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zaki\Downloads\"/>
    </mc:Choice>
  </mc:AlternateContent>
  <xr:revisionPtr revIDLastSave="0" documentId="8_{30BD9508-9CBC-4004-B274-0122A3243311}" xr6:coauthVersionLast="47" xr6:coauthVersionMax="47" xr10:uidLastSave="{00000000-0000-0000-0000-000000000000}"/>
  <bookViews>
    <workbookView xWindow="-108" yWindow="-108" windowWidth="23256" windowHeight="12456" xr2:uid="{43ED3359-934F-4B45-AE78-850279A2AF46}"/>
  </bookViews>
  <sheets>
    <sheet name="１年目の予算計画" sheetId="3" r:id="rId1"/>
  </sheets>
  <definedNames>
    <definedName name="_xlnm.Print_Area" localSheetId="0">'１年目の予算計画'!$A$2:$L$227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2" i="3" l="1"/>
  <c r="J82" i="3" s="1"/>
  <c r="E19" i="3"/>
  <c r="E18" i="3"/>
  <c r="E17" i="3"/>
  <c r="D17" i="3"/>
  <c r="E16" i="3"/>
  <c r="D16" i="3"/>
  <c r="E15" i="3"/>
  <c r="G15" i="3" s="1"/>
  <c r="E11" i="3"/>
  <c r="E10" i="3"/>
  <c r="E13" i="3"/>
  <c r="G13" i="3" s="1"/>
  <c r="E14" i="3"/>
  <c r="D15" i="3"/>
  <c r="D14" i="3"/>
  <c r="G14" i="3" s="1"/>
  <c r="D13" i="3"/>
  <c r="D11" i="3"/>
  <c r="D10" i="3"/>
  <c r="J31" i="3"/>
  <c r="J30" i="3"/>
  <c r="J28" i="3"/>
  <c r="J29" i="3"/>
  <c r="J167" i="3"/>
  <c r="J166" i="3"/>
  <c r="J165" i="3"/>
  <c r="J164" i="3"/>
  <c r="J102" i="3"/>
  <c r="J101" i="3"/>
  <c r="J99" i="3"/>
  <c r="J98" i="3"/>
  <c r="J97" i="3"/>
  <c r="J96" i="3"/>
  <c r="J33" i="3"/>
  <c r="F32" i="3"/>
  <c r="F37" i="3"/>
  <c r="F42" i="3"/>
  <c r="F47" i="3"/>
  <c r="F52" i="3"/>
  <c r="D12" i="3" s="1"/>
  <c r="F57" i="3"/>
  <c r="F62" i="3"/>
  <c r="F67" i="3"/>
  <c r="F72" i="3"/>
  <c r="F77" i="3"/>
  <c r="F87" i="3"/>
  <c r="D19" i="3" s="1"/>
  <c r="F100" i="3"/>
  <c r="J100" i="3" s="1"/>
  <c r="F105" i="3"/>
  <c r="J105" i="3" s="1"/>
  <c r="F111" i="3"/>
  <c r="F116" i="3"/>
  <c r="F121" i="3"/>
  <c r="F126" i="3"/>
  <c r="F131" i="3"/>
  <c r="F136" i="3"/>
  <c r="F141" i="3"/>
  <c r="F146" i="3"/>
  <c r="F151" i="3"/>
  <c r="F156" i="3"/>
  <c r="F168" i="3"/>
  <c r="F227" i="3" s="1"/>
  <c r="F173" i="3"/>
  <c r="F181" i="3"/>
  <c r="F186" i="3"/>
  <c r="F191" i="3"/>
  <c r="F196" i="3"/>
  <c r="F201" i="3"/>
  <c r="F206" i="3"/>
  <c r="F211" i="3"/>
  <c r="F216" i="3"/>
  <c r="F221" i="3"/>
  <c r="F226" i="3"/>
  <c r="H32" i="3"/>
  <c r="E8" i="3" s="1"/>
  <c r="H37" i="3"/>
  <c r="E9" i="3" s="1"/>
  <c r="H42" i="3"/>
  <c r="H47" i="3"/>
  <c r="H52" i="3"/>
  <c r="J52" i="3" s="1"/>
  <c r="H57" i="3"/>
  <c r="H62" i="3"/>
  <c r="H67" i="3"/>
  <c r="H72" i="3"/>
  <c r="H77" i="3"/>
  <c r="H82" i="3"/>
  <c r="H87" i="3"/>
  <c r="J87" i="3" s="1"/>
  <c r="H100" i="3"/>
  <c r="H105" i="3"/>
  <c r="H111" i="3"/>
  <c r="H116" i="3"/>
  <c r="H121" i="3"/>
  <c r="H126" i="3"/>
  <c r="H131" i="3"/>
  <c r="H136" i="3"/>
  <c r="H141" i="3"/>
  <c r="H146" i="3"/>
  <c r="H151" i="3"/>
  <c r="H156" i="3"/>
  <c r="H157" i="3"/>
  <c r="H168" i="3"/>
  <c r="H173" i="3"/>
  <c r="H181" i="3"/>
  <c r="H186" i="3"/>
  <c r="H191" i="3"/>
  <c r="H196" i="3"/>
  <c r="H201" i="3"/>
  <c r="H206" i="3"/>
  <c r="H211" i="3"/>
  <c r="H216" i="3"/>
  <c r="H221" i="3"/>
  <c r="H226" i="3"/>
  <c r="H227" i="3"/>
  <c r="G17" i="3"/>
  <c r="G16" i="3"/>
  <c r="J173" i="3"/>
  <c r="J181" i="3"/>
  <c r="J186" i="3"/>
  <c r="J191" i="3"/>
  <c r="J196" i="3"/>
  <c r="J201" i="3"/>
  <c r="J206" i="3"/>
  <c r="J211" i="3"/>
  <c r="J216" i="3"/>
  <c r="J221" i="3"/>
  <c r="J226" i="3"/>
  <c r="J42" i="3"/>
  <c r="J47" i="3"/>
  <c r="J57" i="3"/>
  <c r="J62" i="3"/>
  <c r="J67" i="3"/>
  <c r="J72" i="3"/>
  <c r="J77" i="3"/>
  <c r="J34" i="3"/>
  <c r="J35" i="3"/>
  <c r="J36" i="3"/>
  <c r="J38" i="3"/>
  <c r="J39" i="3"/>
  <c r="J40" i="3"/>
  <c r="J41" i="3"/>
  <c r="J43" i="3"/>
  <c r="J44" i="3"/>
  <c r="J45" i="3"/>
  <c r="J46" i="3"/>
  <c r="J48" i="3"/>
  <c r="J49" i="3"/>
  <c r="J50" i="3"/>
  <c r="J51" i="3"/>
  <c r="J53" i="3"/>
  <c r="J54" i="3"/>
  <c r="J55" i="3"/>
  <c r="J56" i="3"/>
  <c r="J58" i="3"/>
  <c r="J59" i="3"/>
  <c r="J60" i="3"/>
  <c r="J61" i="3"/>
  <c r="J63" i="3"/>
  <c r="J64" i="3"/>
  <c r="J65" i="3"/>
  <c r="J66" i="3"/>
  <c r="J68" i="3"/>
  <c r="J69" i="3"/>
  <c r="J70" i="3"/>
  <c r="J71" i="3"/>
  <c r="J73" i="3"/>
  <c r="J74" i="3"/>
  <c r="J75" i="3"/>
  <c r="J76" i="3"/>
  <c r="J78" i="3"/>
  <c r="J79" i="3"/>
  <c r="J80" i="3"/>
  <c r="J81" i="3"/>
  <c r="J83" i="3"/>
  <c r="J84" i="3"/>
  <c r="J85" i="3"/>
  <c r="J86" i="3"/>
  <c r="J103" i="3"/>
  <c r="J104" i="3"/>
  <c r="J106" i="3"/>
  <c r="J107" i="3"/>
  <c r="J108" i="3"/>
  <c r="J109" i="3"/>
  <c r="J110" i="3"/>
  <c r="J112" i="3"/>
  <c r="J113" i="3"/>
  <c r="J114" i="3"/>
  <c r="J115" i="3"/>
  <c r="J116" i="3"/>
  <c r="J117" i="3"/>
  <c r="J118" i="3"/>
  <c r="J119" i="3"/>
  <c r="J120" i="3"/>
  <c r="J122" i="3"/>
  <c r="J123" i="3"/>
  <c r="J124" i="3"/>
  <c r="J125" i="3"/>
  <c r="J127" i="3"/>
  <c r="J128" i="3"/>
  <c r="J129" i="3"/>
  <c r="J130" i="3"/>
  <c r="J132" i="3"/>
  <c r="J133" i="3"/>
  <c r="J134" i="3"/>
  <c r="J135" i="3"/>
  <c r="J137" i="3"/>
  <c r="J138" i="3"/>
  <c r="J139" i="3"/>
  <c r="J140" i="3"/>
  <c r="J142" i="3"/>
  <c r="J143" i="3"/>
  <c r="J144" i="3"/>
  <c r="J145" i="3"/>
  <c r="J147" i="3"/>
  <c r="J148" i="3"/>
  <c r="J149" i="3"/>
  <c r="J150" i="3"/>
  <c r="J152" i="3"/>
  <c r="J153" i="3"/>
  <c r="J154" i="3"/>
  <c r="J155" i="3"/>
  <c r="J169" i="3"/>
  <c r="J170" i="3"/>
  <c r="J171" i="3"/>
  <c r="J172" i="3"/>
  <c r="J174" i="3"/>
  <c r="J175" i="3"/>
  <c r="J176" i="3"/>
  <c r="J177" i="3"/>
  <c r="J178" i="3"/>
  <c r="J179" i="3"/>
  <c r="J180" i="3"/>
  <c r="J182" i="3"/>
  <c r="J183" i="3"/>
  <c r="J184" i="3"/>
  <c r="J185" i="3"/>
  <c r="J187" i="3"/>
  <c r="J188" i="3"/>
  <c r="J189" i="3"/>
  <c r="J190" i="3"/>
  <c r="J192" i="3"/>
  <c r="J193" i="3"/>
  <c r="J194" i="3"/>
  <c r="J195" i="3"/>
  <c r="J197" i="3"/>
  <c r="J198" i="3"/>
  <c r="J199" i="3"/>
  <c r="J200" i="3"/>
  <c r="J202" i="3"/>
  <c r="J203" i="3"/>
  <c r="J204" i="3"/>
  <c r="J205" i="3"/>
  <c r="J207" i="3"/>
  <c r="J208" i="3"/>
  <c r="J209" i="3"/>
  <c r="J210" i="3"/>
  <c r="J212" i="3"/>
  <c r="J213" i="3"/>
  <c r="J214" i="3"/>
  <c r="J215" i="3"/>
  <c r="J217" i="3"/>
  <c r="J218" i="3"/>
  <c r="J219" i="3"/>
  <c r="J220" i="3"/>
  <c r="J222" i="3"/>
  <c r="J223" i="3"/>
  <c r="J224" i="3"/>
  <c r="J225" i="3"/>
  <c r="J121" i="3"/>
  <c r="J146" i="3"/>
  <c r="J151" i="3"/>
  <c r="J136" i="3"/>
  <c r="J141" i="3"/>
  <c r="J156" i="3"/>
  <c r="J131" i="3"/>
  <c r="J126" i="3"/>
  <c r="J111" i="3"/>
  <c r="D9" i="3" l="1"/>
  <c r="D8" i="3"/>
  <c r="D18" i="3"/>
  <c r="E12" i="3"/>
  <c r="G12" i="3" s="1"/>
  <c r="G18" i="3"/>
  <c r="G11" i="3"/>
  <c r="G10" i="3"/>
  <c r="J168" i="3"/>
  <c r="J227" i="3" s="1"/>
  <c r="J157" i="3"/>
  <c r="F157" i="3"/>
  <c r="G9" i="3"/>
  <c r="H88" i="3"/>
  <c r="E20" i="3" s="1"/>
  <c r="J37" i="3"/>
  <c r="F88" i="3"/>
  <c r="J32" i="3"/>
  <c r="G19" i="3" l="1"/>
  <c r="I19" i="3" s="1"/>
  <c r="J88" i="3"/>
  <c r="G8" i="3"/>
  <c r="D20" i="3" l="1"/>
  <c r="G20" i="3" s="1"/>
  <c r="I8" i="3" s="1"/>
</calcChain>
</file>

<file path=xl/sharedStrings.xml><?xml version="1.0" encoding="utf-8"?>
<sst xmlns="http://schemas.openxmlformats.org/spreadsheetml/2006/main" count="129" uniqueCount="40">
  <si>
    <t>活動項目</t>
    <rPh sb="0" eb="2">
      <t>カツドウ</t>
    </rPh>
    <rPh sb="2" eb="4">
      <t>コウモク</t>
    </rPh>
    <phoneticPr fontId="3"/>
  </si>
  <si>
    <t>KPI</t>
    <phoneticPr fontId="3"/>
  </si>
  <si>
    <t>活動内容</t>
    <rPh sb="0" eb="2">
      <t>カツドウ</t>
    </rPh>
    <rPh sb="2" eb="4">
      <t>ナイヨウ</t>
    </rPh>
    <phoneticPr fontId="3"/>
  </si>
  <si>
    <t>活動①</t>
    <rPh sb="0" eb="2">
      <t>カツドウ</t>
    </rPh>
    <phoneticPr fontId="3"/>
  </si>
  <si>
    <t>活動②</t>
    <rPh sb="0" eb="2">
      <t>カツドウ</t>
    </rPh>
    <phoneticPr fontId="3"/>
  </si>
  <si>
    <t>活動③</t>
    <rPh sb="0" eb="2">
      <t>カツドウ</t>
    </rPh>
    <phoneticPr fontId="3"/>
  </si>
  <si>
    <t>合計</t>
    <rPh sb="0" eb="2">
      <t>ゴウケイ</t>
    </rPh>
    <phoneticPr fontId="3"/>
  </si>
  <si>
    <t>計</t>
    <rPh sb="0" eb="1">
      <t>ケイ</t>
    </rPh>
    <phoneticPr fontId="3"/>
  </si>
  <si>
    <t>１２．管理費</t>
    <rPh sb="3" eb="6">
      <t>カンリヒ</t>
    </rPh>
    <phoneticPr fontId="5"/>
  </si>
  <si>
    <t>１１．雑費</t>
    <rPh sb="3" eb="5">
      <t>ザッピ</t>
    </rPh>
    <phoneticPr fontId="5"/>
  </si>
  <si>
    <t>１０．消耗品費</t>
    <rPh sb="3" eb="6">
      <t>ショウモウヒン</t>
    </rPh>
    <rPh sb="6" eb="7">
      <t>ヒ</t>
    </rPh>
    <phoneticPr fontId="5"/>
  </si>
  <si>
    <t>９．通信・運搬費</t>
    <rPh sb="2" eb="4">
      <t>ツウシン</t>
    </rPh>
    <rPh sb="5" eb="7">
      <t>ウンパン</t>
    </rPh>
    <rPh sb="7" eb="8">
      <t>ヒ</t>
    </rPh>
    <phoneticPr fontId="5"/>
  </si>
  <si>
    <t xml:space="preserve"> </t>
    <phoneticPr fontId="3"/>
  </si>
  <si>
    <t>８．広報費</t>
    <phoneticPr fontId="5"/>
  </si>
  <si>
    <t>７．印刷製本費</t>
    <rPh sb="2" eb="4">
      <t>インサツ</t>
    </rPh>
    <rPh sb="4" eb="6">
      <t>セイホン</t>
    </rPh>
    <rPh sb="6" eb="7">
      <t>ヒ</t>
    </rPh>
    <phoneticPr fontId="5"/>
  </si>
  <si>
    <t>６．会議費</t>
    <rPh sb="2" eb="4">
      <t>カイギ</t>
    </rPh>
    <rPh sb="4" eb="5">
      <t>ヒ</t>
    </rPh>
    <phoneticPr fontId="5"/>
  </si>
  <si>
    <t>５．業務委託費</t>
    <rPh sb="2" eb="4">
      <t>ギョウム</t>
    </rPh>
    <rPh sb="4" eb="6">
      <t>イタク</t>
    </rPh>
    <rPh sb="6" eb="7">
      <t>ヒ</t>
    </rPh>
    <phoneticPr fontId="5"/>
  </si>
  <si>
    <t>４．機材・備品費</t>
    <rPh sb="2" eb="4">
      <t>キザイ</t>
    </rPh>
    <rPh sb="5" eb="8">
      <t>ビヒンヒ</t>
    </rPh>
    <phoneticPr fontId="5"/>
  </si>
  <si>
    <t>３．旅費交通費</t>
    <rPh sb="2" eb="4">
      <t>リョヒ</t>
    </rPh>
    <rPh sb="4" eb="7">
      <t>コウツウヒ</t>
    </rPh>
    <phoneticPr fontId="5"/>
  </si>
  <si>
    <t>２．諸謝金</t>
    <phoneticPr fontId="5"/>
  </si>
  <si>
    <t>１．人件費</t>
    <rPh sb="2" eb="5">
      <t>ジンケンヒ</t>
    </rPh>
    <phoneticPr fontId="5"/>
  </si>
  <si>
    <t>年間予算</t>
    <rPh sb="0" eb="2">
      <t>ネンカン</t>
    </rPh>
    <rPh sb="2" eb="4">
      <t>ヨサン</t>
    </rPh>
    <phoneticPr fontId="3"/>
  </si>
  <si>
    <t>下期予算</t>
    <rPh sb="0" eb="1">
      <t>シモ</t>
    </rPh>
    <rPh sb="1" eb="2">
      <t>キ</t>
    </rPh>
    <rPh sb="2" eb="4">
      <t>ヨサン</t>
    </rPh>
    <phoneticPr fontId="3"/>
  </si>
  <si>
    <t>上期予算</t>
    <rPh sb="0" eb="1">
      <t>カミ</t>
    </rPh>
    <rPh sb="1" eb="2">
      <t>キ</t>
    </rPh>
    <rPh sb="2" eb="4">
      <t>ヨサン</t>
    </rPh>
    <phoneticPr fontId="3"/>
  </si>
  <si>
    <t>内訳・使途・積算根拠</t>
    <rPh sb="0" eb="2">
      <t>ウチワケ</t>
    </rPh>
    <rPh sb="3" eb="5">
      <t>シト</t>
    </rPh>
    <rPh sb="6" eb="8">
      <t>セキサン</t>
    </rPh>
    <rPh sb="8" eb="10">
      <t>コンキョ</t>
    </rPh>
    <phoneticPr fontId="3"/>
  </si>
  <si>
    <t>※4～8の10%以下</t>
    <rPh sb="8" eb="10">
      <t>イカ</t>
    </rPh>
    <phoneticPr fontId="3"/>
  </si>
  <si>
    <t>１０．消耗品費</t>
    <rPh sb="3" eb="7">
      <t>ショウモウヒンヒ</t>
    </rPh>
    <phoneticPr fontId="5"/>
  </si>
  <si>
    <t>８．広報費</t>
    <rPh sb="2" eb="4">
      <t>コウホウ</t>
    </rPh>
    <rPh sb="4" eb="5">
      <t>ヒ</t>
    </rPh>
    <phoneticPr fontId="5"/>
  </si>
  <si>
    <t>７．印刷製本費</t>
    <rPh sb="2" eb="6">
      <t>インサツセイホン</t>
    </rPh>
    <rPh sb="6" eb="7">
      <t>ヒ</t>
    </rPh>
    <phoneticPr fontId="5"/>
  </si>
  <si>
    <t>５．業務委託費</t>
    <rPh sb="2" eb="6">
      <t>ギョウムイタク</t>
    </rPh>
    <rPh sb="6" eb="7">
      <t>ヒ</t>
    </rPh>
    <phoneticPr fontId="5"/>
  </si>
  <si>
    <t>４．機材・備品費</t>
    <rPh sb="2" eb="4">
      <t>キザイ</t>
    </rPh>
    <rPh sb="5" eb="7">
      <t>ビヒン</t>
    </rPh>
    <rPh sb="7" eb="8">
      <t>ヒ</t>
    </rPh>
    <phoneticPr fontId="5"/>
  </si>
  <si>
    <t>３．旅費交通費</t>
    <rPh sb="2" eb="7">
      <t>リョヒコウツウヒ</t>
    </rPh>
    <phoneticPr fontId="5"/>
  </si>
  <si>
    <t>２．諸謝金</t>
    <rPh sb="2" eb="5">
      <t>ショシャキン</t>
    </rPh>
    <phoneticPr fontId="5"/>
  </si>
  <si>
    <t>※原則、合計金額の30%以下</t>
    <rPh sb="1" eb="3">
      <t>ゲンソク</t>
    </rPh>
    <rPh sb="4" eb="6">
      <t>ゴウケイ</t>
    </rPh>
    <rPh sb="6" eb="8">
      <t>キンガク</t>
    </rPh>
    <rPh sb="12" eb="14">
      <t>イカ</t>
    </rPh>
    <phoneticPr fontId="3"/>
  </si>
  <si>
    <t>KPI</t>
    <phoneticPr fontId="2"/>
  </si>
  <si>
    <t>◆活動別内訳　※事業計画の活動①～③と一致します</t>
    <rPh sb="1" eb="3">
      <t>カツドウ</t>
    </rPh>
    <rPh sb="3" eb="4">
      <t>ベツ</t>
    </rPh>
    <rPh sb="4" eb="6">
      <t>ウチワケ</t>
    </rPh>
    <rPh sb="13" eb="15">
      <t>カツドウ</t>
    </rPh>
    <rPh sb="19" eb="21">
      <t>イッチ</t>
    </rPh>
    <phoneticPr fontId="3"/>
  </si>
  <si>
    <t>事業名</t>
    <rPh sb="0" eb="3">
      <t>ジギョウメイ</t>
    </rPh>
    <phoneticPr fontId="2"/>
  </si>
  <si>
    <t>実施団体</t>
    <rPh sb="0" eb="4">
      <t>ジッシダンタイ</t>
    </rPh>
    <phoneticPr fontId="2"/>
  </si>
  <si>
    <t>2024年度COSMOエコ基金助成プログラム申請用
１年目の事業予算計画</t>
    <rPh sb="13" eb="15">
      <t>キキン</t>
    </rPh>
    <rPh sb="15" eb="17">
      <t>ジョセイ</t>
    </rPh>
    <rPh sb="22" eb="24">
      <t>シンセイ</t>
    </rPh>
    <rPh sb="24" eb="25">
      <t>ヨウ</t>
    </rPh>
    <rPh sb="27" eb="29">
      <t>ネンメ</t>
    </rPh>
    <rPh sb="30" eb="32">
      <t>ジギョウ</t>
    </rPh>
    <rPh sb="32" eb="34">
      <t>ヨサン</t>
    </rPh>
    <rPh sb="34" eb="36">
      <t>ケイカク</t>
    </rPh>
    <phoneticPr fontId="3"/>
  </si>
  <si>
    <r>
      <t>◆全体事業予算（経費別内訳）</t>
    </r>
    <r>
      <rPr>
        <u/>
        <sz val="10"/>
        <color rgb="FF002060"/>
        <rFont val="游ゴシック"/>
        <family val="3"/>
        <charset val="128"/>
        <scheme val="minor"/>
      </rPr>
      <t>※活動別内訳の入力値の合計が自動計算される計算式が入っています。ここに直接入力はしないでください。</t>
    </r>
    <rPh sb="1" eb="3">
      <t>ゼンタイ</t>
    </rPh>
    <rPh sb="3" eb="5">
      <t>ジギョウ</t>
    </rPh>
    <rPh sb="5" eb="7">
      <t>ヨサン</t>
    </rPh>
    <rPh sb="8" eb="10">
      <t>ケイヒ</t>
    </rPh>
    <rPh sb="10" eb="11">
      <t>ベツ</t>
    </rPh>
    <rPh sb="11" eb="13">
      <t>ウチワケ</t>
    </rPh>
    <rPh sb="15" eb="18">
      <t>カツドウベツ</t>
    </rPh>
    <rPh sb="18" eb="20">
      <t>ウチワケ</t>
    </rPh>
    <rPh sb="21" eb="24">
      <t>ニュウリョクチ</t>
    </rPh>
    <rPh sb="25" eb="27">
      <t>ゴウケイ</t>
    </rPh>
    <rPh sb="28" eb="32">
      <t>ジドウケイサン</t>
    </rPh>
    <rPh sb="35" eb="38">
      <t>ケイサンシキ</t>
    </rPh>
    <rPh sb="39" eb="40">
      <t>ハイ</t>
    </rPh>
    <rPh sb="49" eb="53">
      <t>チョクセツニュウリョク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</si>
</sst>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ＭＳ Ｐゴシック"/>
      <family val="3"/>
      <charset val="128"/>
    </font>
    <font>
      <sz val="11"/>
      <name val="ＭＳ Ｐゴシック"/>
      <family val="3"/>
      <charset val="128"/>
    </font>
    <font>
      <b/>
      <sz val="11"/>
      <color indexed="52"/>
      <name val="ＭＳ Ｐゴシック"/>
      <family val="3"/>
      <charset val="128"/>
    </font>
    <font>
      <sz val="18"/>
      <name val="ＭＳ Ｐゴシック"/>
      <family val="3"/>
      <charset val="128"/>
    </font>
    <font>
      <sz val="11"/>
      <color theme="1"/>
      <name val="游ゴシック"/>
      <family val="3"/>
      <charset val="128"/>
      <scheme val="minor"/>
    </font>
    <font>
      <sz val="18"/>
      <name val="游ゴシック"/>
      <family val="3"/>
      <charset val="128"/>
      <scheme val="minor"/>
    </font>
    <font>
      <sz val="11"/>
      <name val="游ゴシック"/>
      <family val="3"/>
      <charset val="128"/>
      <scheme val="minor"/>
    </font>
    <font>
      <u/>
      <sz val="11"/>
      <name val="游ゴシック"/>
      <family val="3"/>
      <charset val="128"/>
      <scheme val="minor"/>
    </font>
    <font>
      <b/>
      <sz val="11"/>
      <name val="游ゴシック"/>
      <family val="3"/>
      <charset val="128"/>
      <scheme val="minor"/>
    </font>
    <font>
      <sz val="10"/>
      <name val="游ゴシック"/>
      <family val="3"/>
      <charset val="128"/>
      <scheme val="minor"/>
    </font>
    <font>
      <b/>
      <sz val="14"/>
      <name val="游ゴシック"/>
      <family val="3"/>
      <charset val="128"/>
      <scheme val="minor"/>
    </font>
    <font>
      <sz val="9"/>
      <name val="游ゴシック"/>
      <family val="3"/>
      <charset val="128"/>
      <scheme val="minor"/>
    </font>
    <font>
      <sz val="8"/>
      <name val="游ゴシック"/>
      <family val="3"/>
      <charset val="128"/>
      <scheme val="minor"/>
    </font>
    <font>
      <u/>
      <sz val="10"/>
      <color rgb="FF00206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tted">
        <color auto="1"/>
      </top>
      <bottom/>
      <diagonal/>
    </border>
    <border>
      <left style="thin">
        <color auto="1"/>
      </left>
      <right/>
      <top style="dotted">
        <color auto="1"/>
      </top>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bottom style="dotted">
        <color auto="1"/>
      </bottom>
      <diagonal/>
    </border>
    <border>
      <left style="thin">
        <color auto="1"/>
      </left>
      <right/>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dotted">
        <color auto="1"/>
      </top>
      <bottom style="dotted">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double">
        <color auto="1"/>
      </right>
      <top style="double">
        <color auto="1"/>
      </top>
      <bottom style="thin">
        <color auto="1"/>
      </bottom>
      <diagonal/>
    </border>
    <border>
      <left style="thin">
        <color indexed="64"/>
      </left>
      <right/>
      <top style="thin">
        <color indexed="64"/>
      </top>
      <bottom style="double">
        <color auto="1"/>
      </bottom>
      <diagonal/>
    </border>
    <border>
      <left/>
      <right style="double">
        <color auto="1"/>
      </right>
      <top style="thin">
        <color indexed="64"/>
      </top>
      <bottom style="double">
        <color auto="1"/>
      </bottom>
      <diagonal/>
    </border>
  </borders>
  <cellStyleXfs count="5">
    <xf numFmtId="0" fontId="0" fillId="0" borderId="0">
      <alignment vertical="center"/>
    </xf>
    <xf numFmtId="0" fontId="1" fillId="0" borderId="0"/>
    <xf numFmtId="0" fontId="4" fillId="0" borderId="0"/>
    <xf numFmtId="38" fontId="4" fillId="0" borderId="0" applyFont="0" applyFill="0" applyBorder="0" applyAlignment="0" applyProtection="0"/>
    <xf numFmtId="9" fontId="4" fillId="0" borderId="0" applyFont="0" applyFill="0" applyBorder="0" applyAlignment="0" applyProtection="0"/>
  </cellStyleXfs>
  <cellXfs count="126">
    <xf numFmtId="0" fontId="0" fillId="0" borderId="0" xfId="0">
      <alignment vertical="center"/>
    </xf>
    <xf numFmtId="0" fontId="4" fillId="0" borderId="0" xfId="2"/>
    <xf numFmtId="0" fontId="4" fillId="2" borderId="0" xfId="2" applyFill="1"/>
    <xf numFmtId="0" fontId="4" fillId="0" borderId="0" xfId="2" applyAlignment="1">
      <alignment vertical="center"/>
    </xf>
    <xf numFmtId="38" fontId="4" fillId="0" borderId="0" xfId="2" applyNumberFormat="1" applyAlignment="1">
      <alignment vertical="center"/>
    </xf>
    <xf numFmtId="0" fontId="6" fillId="0" borderId="0" xfId="2" applyFont="1" applyAlignment="1">
      <alignment horizontal="center" vertical="center"/>
    </xf>
    <xf numFmtId="0" fontId="6" fillId="0" borderId="0" xfId="2" applyFont="1" applyAlignment="1">
      <alignment vertical="center"/>
    </xf>
    <xf numFmtId="0" fontId="8" fillId="2" borderId="0" xfId="2" applyFont="1" applyFill="1" applyAlignment="1">
      <alignment horizontal="center" vertical="center"/>
    </xf>
    <xf numFmtId="0" fontId="9" fillId="2" borderId="1" xfId="2" applyFont="1" applyFill="1" applyBorder="1" applyAlignment="1">
      <alignment horizontal="center" vertical="center"/>
    </xf>
    <xf numFmtId="0" fontId="9" fillId="2" borderId="0" xfId="2" applyFont="1" applyFill="1"/>
    <xf numFmtId="0" fontId="10" fillId="2" borderId="0" xfId="2" applyFont="1" applyFill="1" applyAlignment="1">
      <alignment horizontal="left" vertical="center"/>
    </xf>
    <xf numFmtId="0" fontId="9" fillId="2" borderId="0" xfId="2" applyFont="1" applyFill="1" applyAlignment="1">
      <alignment horizontal="left" vertical="center"/>
    </xf>
    <xf numFmtId="38" fontId="7" fillId="0" borderId="1" xfId="3" applyFont="1" applyBorder="1" applyAlignment="1">
      <alignment horizontal="center" vertical="center"/>
    </xf>
    <xf numFmtId="0" fontId="9" fillId="2" borderId="0" xfId="2" applyFont="1" applyFill="1" applyAlignment="1">
      <alignment vertical="center"/>
    </xf>
    <xf numFmtId="38" fontId="7" fillId="0" borderId="1" xfId="3" applyFont="1" applyBorder="1" applyAlignment="1">
      <alignment horizontal="right" vertical="center"/>
    </xf>
    <xf numFmtId="176" fontId="9" fillId="2" borderId="0" xfId="4" applyNumberFormat="1" applyFont="1" applyFill="1" applyAlignment="1">
      <alignment vertical="center"/>
    </xf>
    <xf numFmtId="0" fontId="9" fillId="0" borderId="0" xfId="2" applyFont="1" applyAlignment="1">
      <alignment vertical="center"/>
    </xf>
    <xf numFmtId="38" fontId="7" fillId="0" borderId="2" xfId="3" applyFont="1" applyBorder="1" applyAlignment="1">
      <alignment horizontal="right" vertical="center"/>
    </xf>
    <xf numFmtId="38" fontId="11" fillId="0" borderId="34" xfId="3" applyFont="1" applyBorder="1" applyAlignment="1">
      <alignment horizontal="right" vertical="center"/>
    </xf>
    <xf numFmtId="0" fontId="10" fillId="2" borderId="0" xfId="2" applyFont="1" applyFill="1" applyAlignment="1">
      <alignment vertical="center"/>
    </xf>
    <xf numFmtId="0" fontId="9" fillId="0" borderId="33" xfId="2" applyFont="1" applyBorder="1" applyAlignment="1">
      <alignment vertical="center"/>
    </xf>
    <xf numFmtId="0" fontId="9" fillId="2" borderId="7" xfId="2" applyFont="1" applyFill="1" applyBorder="1" applyAlignment="1">
      <alignment horizontal="left" vertical="center"/>
    </xf>
    <xf numFmtId="0" fontId="9" fillId="2" borderId="6" xfId="2" applyFont="1" applyFill="1" applyBorder="1" applyAlignment="1">
      <alignment horizontal="left" vertical="center"/>
    </xf>
    <xf numFmtId="0" fontId="9" fillId="3" borderId="20" xfId="2" applyFont="1" applyFill="1" applyBorder="1" applyAlignment="1">
      <alignment horizontal="left" vertical="center" wrapText="1"/>
    </xf>
    <xf numFmtId="0" fontId="9" fillId="3" borderId="19" xfId="2" applyFont="1" applyFill="1" applyBorder="1" applyAlignment="1">
      <alignment horizontal="left" vertical="center" wrapText="1"/>
    </xf>
    <xf numFmtId="38" fontId="9" fillId="3" borderId="20" xfId="3" applyFont="1" applyFill="1" applyBorder="1" applyAlignment="1">
      <alignment horizontal="right" vertical="center"/>
    </xf>
    <xf numFmtId="38" fontId="9" fillId="3" borderId="19" xfId="3" applyFont="1" applyFill="1" applyBorder="1" applyAlignment="1">
      <alignment horizontal="right" vertical="center"/>
    </xf>
    <xf numFmtId="0" fontId="9" fillId="2" borderId="8" xfId="2" applyFont="1" applyFill="1" applyBorder="1" applyAlignment="1">
      <alignment horizontal="left" vertical="center"/>
    </xf>
    <xf numFmtId="0" fontId="9" fillId="2" borderId="3" xfId="2" applyFont="1" applyFill="1" applyBorder="1" applyAlignment="1">
      <alignment horizontal="left" vertical="center"/>
    </xf>
    <xf numFmtId="0" fontId="9" fillId="3" borderId="22" xfId="2" applyFont="1" applyFill="1" applyBorder="1" applyAlignment="1">
      <alignment horizontal="left" vertical="center"/>
    </xf>
    <xf numFmtId="0" fontId="9" fillId="3" borderId="21" xfId="2" applyFont="1" applyFill="1" applyBorder="1" applyAlignment="1">
      <alignment horizontal="left" vertical="center"/>
    </xf>
    <xf numFmtId="38" fontId="9" fillId="3" borderId="22" xfId="3" applyFont="1" applyFill="1" applyBorder="1" applyAlignment="1">
      <alignment horizontal="right" vertical="center"/>
    </xf>
    <xf numFmtId="38" fontId="9" fillId="3" borderId="21" xfId="3" applyFont="1" applyFill="1" applyBorder="1" applyAlignment="1">
      <alignment horizontal="right" vertical="center"/>
    </xf>
    <xf numFmtId="0" fontId="9" fillId="2" borderId="0" xfId="2" applyFont="1" applyFill="1" applyAlignment="1">
      <alignment horizontal="center" vertical="center"/>
    </xf>
    <xf numFmtId="38" fontId="9" fillId="2" borderId="0" xfId="3" applyFont="1" applyFill="1" applyBorder="1" applyAlignment="1">
      <alignment horizontal="right" vertical="center"/>
    </xf>
    <xf numFmtId="38" fontId="9" fillId="3" borderId="25" xfId="3" applyFont="1" applyFill="1" applyBorder="1" applyAlignment="1">
      <alignment horizontal="right"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38" fontId="9" fillId="2" borderId="9" xfId="3" applyFont="1" applyFill="1" applyBorder="1" applyAlignment="1">
      <alignment horizontal="right" vertical="center"/>
    </xf>
    <xf numFmtId="38" fontId="9" fillId="2" borderId="11" xfId="3" applyFont="1" applyFill="1" applyBorder="1" applyAlignment="1">
      <alignment horizontal="right" vertical="center"/>
    </xf>
    <xf numFmtId="38" fontId="9" fillId="2" borderId="20" xfId="3" applyFont="1" applyFill="1" applyBorder="1" applyAlignment="1">
      <alignment horizontal="right" vertical="center"/>
    </xf>
    <xf numFmtId="38" fontId="9" fillId="2" borderId="19" xfId="3" applyFont="1" applyFill="1" applyBorder="1" applyAlignment="1">
      <alignment horizontal="right" vertical="center"/>
    </xf>
    <xf numFmtId="0" fontId="9" fillId="3" borderId="20" xfId="2" applyFont="1" applyFill="1" applyBorder="1" applyAlignment="1">
      <alignment horizontal="left" vertical="center"/>
    </xf>
    <xf numFmtId="0" fontId="9" fillId="3" borderId="19" xfId="2" applyFont="1" applyFill="1" applyBorder="1" applyAlignment="1">
      <alignment horizontal="left" vertical="center"/>
    </xf>
    <xf numFmtId="38" fontId="9" fillId="3" borderId="20" xfId="3" applyFont="1" applyFill="1" applyBorder="1" applyAlignment="1">
      <alignment horizontal="right" vertical="center"/>
    </xf>
    <xf numFmtId="38" fontId="9" fillId="3" borderId="19" xfId="3" applyFont="1" applyFill="1" applyBorder="1" applyAlignment="1">
      <alignment horizontal="right" vertical="center"/>
    </xf>
    <xf numFmtId="0" fontId="9" fillId="3" borderId="18" xfId="2" applyFont="1" applyFill="1" applyBorder="1" applyAlignment="1">
      <alignment horizontal="left" vertical="center"/>
    </xf>
    <xf numFmtId="0" fontId="9" fillId="3" borderId="17" xfId="2" applyFont="1" applyFill="1" applyBorder="1" applyAlignment="1">
      <alignment horizontal="left" vertical="center"/>
    </xf>
    <xf numFmtId="38" fontId="9" fillId="3" borderId="18" xfId="3" applyFont="1" applyFill="1" applyBorder="1" applyAlignment="1">
      <alignment horizontal="right" vertical="center"/>
    </xf>
    <xf numFmtId="38" fontId="9" fillId="3" borderId="17" xfId="3" applyFont="1" applyFill="1" applyBorder="1" applyAlignment="1">
      <alignment horizontal="right" vertical="center"/>
    </xf>
    <xf numFmtId="38" fontId="9" fillId="2" borderId="16" xfId="3" applyFont="1" applyFill="1" applyBorder="1" applyAlignment="1">
      <alignment horizontal="right" vertical="center"/>
    </xf>
    <xf numFmtId="38" fontId="9" fillId="2" borderId="15" xfId="3" applyFont="1" applyFill="1" applyBorder="1" applyAlignment="1">
      <alignment horizontal="right" vertical="center"/>
    </xf>
    <xf numFmtId="0" fontId="9" fillId="3" borderId="24" xfId="2" applyFont="1" applyFill="1" applyBorder="1" applyAlignment="1">
      <alignment horizontal="left" vertical="center"/>
    </xf>
    <xf numFmtId="0" fontId="9" fillId="3" borderId="23" xfId="2" applyFont="1" applyFill="1" applyBorder="1" applyAlignment="1">
      <alignment horizontal="left" vertical="center"/>
    </xf>
    <xf numFmtId="0" fontId="9" fillId="2" borderId="4" xfId="2" applyFont="1" applyFill="1" applyBorder="1" applyAlignment="1">
      <alignment horizontal="left" vertical="center"/>
    </xf>
    <xf numFmtId="0" fontId="9" fillId="2" borderId="5" xfId="2" applyFont="1" applyFill="1" applyBorder="1" applyAlignment="1">
      <alignment horizontal="left" vertical="center"/>
    </xf>
    <xf numFmtId="38" fontId="9" fillId="3" borderId="24" xfId="3" applyFont="1" applyFill="1" applyBorder="1" applyAlignment="1">
      <alignment horizontal="right" vertical="center"/>
    </xf>
    <xf numFmtId="38" fontId="9" fillId="3" borderId="23" xfId="3" applyFont="1" applyFill="1" applyBorder="1" applyAlignment="1">
      <alignment horizontal="right" vertical="center"/>
    </xf>
    <xf numFmtId="38" fontId="9" fillId="2" borderId="24" xfId="3" applyFont="1" applyFill="1" applyBorder="1" applyAlignment="1">
      <alignment horizontal="right" vertical="center"/>
    </xf>
    <xf numFmtId="38" fontId="9" fillId="2" borderId="23" xfId="3" applyFont="1" applyFill="1" applyBorder="1" applyAlignment="1">
      <alignment horizontal="right" vertical="center"/>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38" fontId="9" fillId="2" borderId="13" xfId="3" applyFont="1" applyFill="1" applyBorder="1" applyAlignment="1">
      <alignment horizontal="right" vertical="center"/>
    </xf>
    <xf numFmtId="38" fontId="9" fillId="2" borderId="12" xfId="3" applyFont="1" applyFill="1" applyBorder="1" applyAlignment="1">
      <alignment horizontal="right" vertical="center"/>
    </xf>
    <xf numFmtId="38" fontId="9" fillId="2" borderId="4" xfId="3" applyFont="1" applyFill="1" applyBorder="1" applyAlignment="1">
      <alignment horizontal="right" vertical="center"/>
    </xf>
    <xf numFmtId="38" fontId="9" fillId="2" borderId="5" xfId="3" applyFont="1" applyFill="1" applyBorder="1" applyAlignment="1">
      <alignment horizontal="right" vertical="center"/>
    </xf>
    <xf numFmtId="0" fontId="9" fillId="3" borderId="20" xfId="2" applyFont="1" applyFill="1" applyBorder="1" applyAlignment="1">
      <alignment horizontal="left" vertical="center" wrapText="1"/>
    </xf>
    <xf numFmtId="0" fontId="9" fillId="3" borderId="19" xfId="2" applyFont="1" applyFill="1" applyBorder="1" applyAlignment="1">
      <alignment horizontal="left" vertical="center" wrapText="1"/>
    </xf>
    <xf numFmtId="0" fontId="9" fillId="0" borderId="30" xfId="2" applyFont="1" applyBorder="1" applyAlignment="1">
      <alignment horizontal="center" vertical="center"/>
    </xf>
    <xf numFmtId="0" fontId="9" fillId="0" borderId="28" xfId="2" applyFont="1" applyBorder="1" applyAlignment="1">
      <alignment horizontal="center" vertical="center"/>
    </xf>
    <xf numFmtId="0" fontId="9" fillId="0" borderId="1" xfId="2" applyFont="1" applyBorder="1" applyAlignment="1">
      <alignment horizontal="center" vertical="center" wrapText="1"/>
    </xf>
    <xf numFmtId="0" fontId="9" fillId="0" borderId="27" xfId="2" applyFont="1" applyBorder="1" applyAlignment="1">
      <alignment horizontal="center" vertical="center" wrapText="1"/>
    </xf>
    <xf numFmtId="0" fontId="9" fillId="0" borderId="1" xfId="2" applyFont="1" applyBorder="1" applyAlignment="1">
      <alignment horizontal="left" vertical="top" wrapText="1"/>
    </xf>
    <xf numFmtId="0" fontId="9" fillId="0" borderId="29" xfId="2" applyFont="1" applyBorder="1" applyAlignment="1">
      <alignment horizontal="left" vertical="top" wrapText="1"/>
    </xf>
    <xf numFmtId="0" fontId="9" fillId="0" borderId="27" xfId="2" applyFont="1" applyBorder="1" applyAlignment="1">
      <alignment horizontal="left" vertical="top" wrapText="1"/>
    </xf>
    <xf numFmtId="0" fontId="9" fillId="0" borderId="26" xfId="2" applyFont="1" applyBorder="1" applyAlignment="1">
      <alignment horizontal="left" vertical="top" wrapText="1"/>
    </xf>
    <xf numFmtId="0" fontId="9" fillId="2" borderId="1" xfId="2" applyFont="1" applyFill="1" applyBorder="1" applyAlignment="1">
      <alignment horizontal="center" vertical="center"/>
    </xf>
    <xf numFmtId="0" fontId="9" fillId="3" borderId="24" xfId="2" applyFont="1" applyFill="1" applyBorder="1" applyAlignment="1">
      <alignment horizontal="left" vertical="center" wrapText="1"/>
    </xf>
    <xf numFmtId="0" fontId="9" fillId="3" borderId="23" xfId="2" applyFont="1" applyFill="1" applyBorder="1" applyAlignment="1">
      <alignment horizontal="left" vertical="center" wrapText="1"/>
    </xf>
    <xf numFmtId="0" fontId="12" fillId="3" borderId="20" xfId="2" applyFont="1" applyFill="1" applyBorder="1" applyAlignment="1">
      <alignment horizontal="left" vertical="center"/>
    </xf>
    <xf numFmtId="0" fontId="12" fillId="3" borderId="19" xfId="2" applyFont="1" applyFill="1" applyBorder="1" applyAlignment="1">
      <alignment horizontal="left" vertical="center"/>
    </xf>
    <xf numFmtId="0" fontId="15" fillId="3" borderId="20" xfId="2" applyFont="1" applyFill="1" applyBorder="1" applyAlignment="1">
      <alignment horizontal="left" vertical="center" wrapText="1"/>
    </xf>
    <xf numFmtId="0" fontId="15" fillId="3" borderId="19" xfId="2" applyFont="1" applyFill="1" applyBorder="1" applyAlignment="1">
      <alignment horizontal="left" vertical="center" wrapText="1"/>
    </xf>
    <xf numFmtId="0" fontId="9" fillId="2" borderId="9" xfId="2" applyFont="1" applyFill="1" applyBorder="1" applyAlignment="1">
      <alignment horizontal="center" vertical="center"/>
    </xf>
    <xf numFmtId="0" fontId="14" fillId="3" borderId="24" xfId="2" applyFont="1" applyFill="1" applyBorder="1" applyAlignment="1">
      <alignment horizontal="left" vertical="center" wrapText="1"/>
    </xf>
    <xf numFmtId="0" fontId="14" fillId="3" borderId="23" xfId="2" applyFont="1" applyFill="1" applyBorder="1" applyAlignment="1">
      <alignment horizontal="left" vertical="center" wrapText="1"/>
    </xf>
    <xf numFmtId="0" fontId="9" fillId="0" borderId="4" xfId="2" applyFont="1" applyBorder="1" applyAlignment="1">
      <alignment horizontal="left" vertical="center"/>
    </xf>
    <xf numFmtId="0" fontId="9" fillId="0" borderId="5" xfId="2" applyFont="1" applyBorder="1" applyAlignment="1">
      <alignment horizontal="left" vertical="center"/>
    </xf>
    <xf numFmtId="38" fontId="7" fillId="0" borderId="42" xfId="3" applyFont="1" applyBorder="1" applyAlignment="1">
      <alignment horizontal="right" vertical="center"/>
    </xf>
    <xf numFmtId="38" fontId="7" fillId="0" borderId="43" xfId="3" applyFont="1" applyBorder="1" applyAlignment="1">
      <alignment horizontal="right" vertical="center"/>
    </xf>
    <xf numFmtId="38" fontId="7" fillId="0" borderId="36" xfId="3" applyFont="1" applyBorder="1" applyAlignment="1">
      <alignment horizontal="right" vertical="center"/>
    </xf>
    <xf numFmtId="38" fontId="7" fillId="0" borderId="1" xfId="3" applyFont="1" applyBorder="1" applyAlignment="1">
      <alignment horizontal="right" vertical="center"/>
    </xf>
    <xf numFmtId="0" fontId="11" fillId="0" borderId="13" xfId="2" applyFont="1" applyBorder="1" applyAlignment="1">
      <alignment horizontal="center" vertical="center"/>
    </xf>
    <xf numFmtId="0" fontId="11" fillId="0" borderId="12" xfId="2" applyFont="1" applyBorder="1" applyAlignment="1">
      <alignment horizontal="center" vertical="center"/>
    </xf>
    <xf numFmtId="38" fontId="11" fillId="0" borderId="13" xfId="3" applyFont="1" applyBorder="1" applyAlignment="1">
      <alignment horizontal="right" vertical="center"/>
    </xf>
    <xf numFmtId="38" fontId="11" fillId="0" borderId="41" xfId="3" applyFont="1" applyBorder="1" applyAlignment="1">
      <alignment horizontal="right" vertical="center"/>
    </xf>
    <xf numFmtId="38" fontId="11" fillId="0" borderId="35" xfId="3" applyFont="1" applyBorder="1" applyAlignment="1">
      <alignment horizontal="right" vertical="center"/>
    </xf>
    <xf numFmtId="38" fontId="11" fillId="0" borderId="34" xfId="3" applyFont="1" applyBorder="1" applyAlignment="1">
      <alignment horizontal="right" vertical="center"/>
    </xf>
    <xf numFmtId="0" fontId="9" fillId="0" borderId="9" xfId="2" applyFont="1" applyBorder="1" applyAlignment="1">
      <alignment horizontal="left" vertical="center"/>
    </xf>
    <xf numFmtId="0" fontId="9" fillId="0" borderId="11" xfId="2" applyFont="1" applyBorder="1" applyAlignment="1">
      <alignment horizontal="left" vertical="center"/>
    </xf>
    <xf numFmtId="38" fontId="7" fillId="0" borderId="9" xfId="3" applyFont="1" applyBorder="1" applyAlignment="1">
      <alignment horizontal="right" vertical="center"/>
    </xf>
    <xf numFmtId="38" fontId="7" fillId="0" borderId="37" xfId="3" applyFont="1" applyBorder="1" applyAlignment="1">
      <alignment horizontal="right" vertical="center"/>
    </xf>
    <xf numFmtId="0" fontId="9" fillId="0" borderId="32" xfId="2" applyFont="1" applyBorder="1" applyAlignment="1">
      <alignment horizontal="center" vertical="center"/>
    </xf>
    <xf numFmtId="0" fontId="9" fillId="0" borderId="31" xfId="2" applyFont="1" applyBorder="1" applyAlignment="1">
      <alignment horizontal="center" vertical="center"/>
    </xf>
    <xf numFmtId="0" fontId="9" fillId="0" borderId="1" xfId="2" applyFont="1" applyBorder="1" applyAlignment="1">
      <alignment horizontal="center" vertical="center"/>
    </xf>
    <xf numFmtId="0" fontId="9" fillId="0" borderId="27" xfId="2" applyFont="1" applyBorder="1" applyAlignment="1">
      <alignment horizontal="center" vertical="center"/>
    </xf>
    <xf numFmtId="0" fontId="9" fillId="0" borderId="1" xfId="2" applyFont="1" applyBorder="1" applyAlignment="1">
      <alignment horizontal="left" vertical="center" wrapText="1"/>
    </xf>
    <xf numFmtId="0" fontId="9" fillId="0" borderId="27" xfId="2" applyFont="1" applyBorder="1" applyAlignment="1">
      <alignment horizontal="left" vertical="center" wrapText="1"/>
    </xf>
    <xf numFmtId="0" fontId="13" fillId="2" borderId="40" xfId="2" applyFont="1" applyFill="1" applyBorder="1" applyAlignment="1">
      <alignment horizontal="center" vertical="center" wrapText="1"/>
    </xf>
    <xf numFmtId="0" fontId="13" fillId="2" borderId="39" xfId="2" applyFont="1" applyFill="1" applyBorder="1" applyAlignment="1">
      <alignment horizontal="center" vertical="center"/>
    </xf>
    <xf numFmtId="0" fontId="13" fillId="2" borderId="38"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11" xfId="2" applyFont="1" applyFill="1" applyBorder="1" applyAlignment="1">
      <alignment horizontal="center" vertical="center"/>
    </xf>
    <xf numFmtId="38" fontId="7" fillId="0" borderId="1" xfId="3" applyFont="1" applyBorder="1" applyAlignment="1">
      <alignment horizontal="center" vertical="center"/>
    </xf>
    <xf numFmtId="38" fontId="7" fillId="0" borderId="9" xfId="3" applyFont="1" applyBorder="1" applyAlignment="1">
      <alignment horizontal="center" vertical="center"/>
    </xf>
    <xf numFmtId="38" fontId="9" fillId="2" borderId="36" xfId="3" applyFont="1" applyFill="1" applyBorder="1" applyAlignment="1">
      <alignment horizontal="center" vertical="center"/>
    </xf>
    <xf numFmtId="38" fontId="9" fillId="2" borderId="1" xfId="3" applyFont="1" applyFill="1" applyBorder="1" applyAlignment="1">
      <alignment horizontal="center" vertical="center"/>
    </xf>
    <xf numFmtId="0" fontId="9" fillId="2" borderId="9" xfId="2" applyFont="1" applyFill="1" applyBorder="1" applyAlignment="1">
      <alignment horizontal="left" vertical="center"/>
    </xf>
    <xf numFmtId="0" fontId="8" fillId="2" borderId="10" xfId="2" applyFont="1" applyFill="1" applyBorder="1" applyAlignment="1">
      <alignment horizontal="left" vertical="center"/>
    </xf>
    <xf numFmtId="0" fontId="8" fillId="2" borderId="11" xfId="2" applyFont="1" applyFill="1" applyBorder="1" applyAlignment="1">
      <alignment horizontal="left" vertical="center"/>
    </xf>
    <xf numFmtId="0" fontId="7" fillId="3" borderId="20" xfId="0" applyFont="1" applyFill="1" applyBorder="1" applyAlignment="1">
      <alignment horizontal="left" vertical="center"/>
    </xf>
    <xf numFmtId="0" fontId="7" fillId="3" borderId="19" xfId="0" applyFont="1" applyFill="1" applyBorder="1" applyAlignment="1">
      <alignment horizontal="left" vertical="center"/>
    </xf>
    <xf numFmtId="0" fontId="7" fillId="3" borderId="24" xfId="0" applyFont="1" applyFill="1" applyBorder="1" applyAlignment="1">
      <alignment horizontal="left" vertical="center"/>
    </xf>
    <xf numFmtId="0" fontId="7" fillId="3" borderId="23" xfId="0" applyFont="1" applyFill="1" applyBorder="1" applyAlignment="1">
      <alignment horizontal="left" vertical="center"/>
    </xf>
    <xf numFmtId="0" fontId="12" fillId="0" borderId="1" xfId="2" applyFont="1" applyBorder="1" applyAlignment="1">
      <alignment horizontal="center" vertical="center" wrapText="1"/>
    </xf>
    <xf numFmtId="0" fontId="12" fillId="0" borderId="27" xfId="2" applyFont="1" applyBorder="1" applyAlignment="1">
      <alignment horizontal="center" vertical="center" wrapText="1"/>
    </xf>
  </cellXfs>
  <cellStyles count="5">
    <cellStyle name="パーセント 2" xfId="4" xr:uid="{4C7E81C5-EE3C-4968-871D-53A50E13B563}"/>
    <cellStyle name="桁区切り 2" xfId="3" xr:uid="{C9A6E8E0-8CE0-4BD1-B972-B20E579FBD5B}"/>
    <cellStyle name="標準" xfId="0" builtinId="0"/>
    <cellStyle name="標準 2" xfId="2" xr:uid="{9C8F3977-7231-4BF7-847D-99D6C7849FD9}"/>
    <cellStyle name="標準 3" xfId="1" xr:uid="{F42E8A5C-508E-46AC-B0B2-87A2754D83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34E80-89D6-46EE-A29D-07A29CE41FA5}">
  <sheetPr>
    <tabColor theme="9"/>
    <pageSetUpPr fitToPage="1"/>
  </sheetPr>
  <dimension ref="A1:V227"/>
  <sheetViews>
    <sheetView tabSelected="1" zoomScaleNormal="100" zoomScaleSheetLayoutView="100" workbookViewId="0">
      <selection activeCell="O6" sqref="O6"/>
    </sheetView>
  </sheetViews>
  <sheetFormatPr defaultColWidth="8.8984375" defaultRowHeight="13.2" x14ac:dyDescent="0.2"/>
  <cols>
    <col min="1" max="1" width="9" style="2" customWidth="1"/>
    <col min="2" max="3" width="9.09765625" style="1" customWidth="1"/>
    <col min="4" max="4" width="21.3984375" style="1" customWidth="1"/>
    <col min="5" max="5" width="12" style="1" customWidth="1"/>
    <col min="6" max="8" width="8.8984375" style="1"/>
    <col min="9" max="9" width="9.09765625" style="1" bestFit="1" customWidth="1"/>
    <col min="10" max="14" width="8.8984375" style="1"/>
    <col min="15" max="15" width="9.59765625" style="1" bestFit="1" customWidth="1"/>
    <col min="16" max="16384" width="8.8984375" style="1"/>
  </cols>
  <sheetData>
    <row r="1" spans="1:22" ht="13.8" thickBot="1" x14ac:dyDescent="0.25">
      <c r="A1" s="1"/>
    </row>
    <row r="2" spans="1:22" ht="42" customHeight="1" thickBot="1" x14ac:dyDescent="0.25">
      <c r="A2" s="108" t="s">
        <v>38</v>
      </c>
      <c r="B2" s="109"/>
      <c r="C2" s="109"/>
      <c r="D2" s="109"/>
      <c r="E2" s="109"/>
      <c r="F2" s="109"/>
      <c r="G2" s="109"/>
      <c r="H2" s="109"/>
      <c r="I2" s="109"/>
      <c r="J2" s="109"/>
      <c r="K2" s="109"/>
      <c r="L2" s="110"/>
      <c r="M2" s="6"/>
      <c r="N2" s="6"/>
      <c r="O2" s="6"/>
      <c r="P2" s="6"/>
      <c r="Q2" s="6"/>
      <c r="R2" s="6"/>
      <c r="S2" s="6"/>
      <c r="T2" s="6"/>
      <c r="U2" s="6"/>
      <c r="V2" s="6"/>
    </row>
    <row r="3" spans="1:22" ht="18.75" customHeight="1" x14ac:dyDescent="0.2">
      <c r="A3" s="7"/>
      <c r="B3" s="7"/>
      <c r="C3" s="7"/>
      <c r="D3" s="7"/>
      <c r="E3" s="7"/>
      <c r="F3" s="7"/>
      <c r="G3" s="7"/>
      <c r="H3" s="7"/>
      <c r="I3" s="7"/>
      <c r="J3" s="7"/>
      <c r="K3" s="7"/>
      <c r="L3" s="7"/>
      <c r="M3" s="6"/>
      <c r="N3" s="6"/>
      <c r="O3" s="6"/>
      <c r="P3" s="6"/>
      <c r="Q3" s="6"/>
      <c r="R3" s="6"/>
      <c r="S3" s="6"/>
      <c r="T3" s="6"/>
      <c r="U3" s="6"/>
      <c r="V3" s="6"/>
    </row>
    <row r="4" spans="1:22" ht="18.75" customHeight="1" x14ac:dyDescent="0.2">
      <c r="A4" s="7"/>
      <c r="B4" s="8" t="s">
        <v>36</v>
      </c>
      <c r="C4" s="117"/>
      <c r="D4" s="118"/>
      <c r="E4" s="118"/>
      <c r="F4" s="118"/>
      <c r="G4" s="118"/>
      <c r="H4" s="119"/>
      <c r="I4" s="7"/>
      <c r="J4" s="7"/>
      <c r="K4" s="7"/>
      <c r="L4" s="7"/>
      <c r="M4" s="6"/>
      <c r="N4" s="6"/>
      <c r="O4" s="6"/>
      <c r="P4" s="6"/>
      <c r="Q4" s="6"/>
      <c r="R4" s="6"/>
      <c r="S4" s="6"/>
      <c r="T4" s="6"/>
      <c r="U4" s="6"/>
      <c r="V4" s="6"/>
    </row>
    <row r="5" spans="1:22" ht="18.75" customHeight="1" x14ac:dyDescent="0.2">
      <c r="A5" s="7"/>
      <c r="B5" s="8" t="s">
        <v>37</v>
      </c>
      <c r="C5" s="117"/>
      <c r="D5" s="118"/>
      <c r="E5" s="118"/>
      <c r="F5" s="118"/>
      <c r="G5" s="118"/>
      <c r="H5" s="119"/>
      <c r="I5" s="7"/>
      <c r="J5" s="7"/>
      <c r="K5" s="7"/>
      <c r="L5" s="7"/>
      <c r="M5" s="6"/>
      <c r="N5" s="6"/>
      <c r="O5" s="6"/>
      <c r="P5" s="6"/>
      <c r="Q5" s="6"/>
      <c r="R5" s="6"/>
      <c r="S5" s="6"/>
      <c r="T5" s="6"/>
      <c r="U5" s="6"/>
      <c r="V5" s="6"/>
    </row>
    <row r="6" spans="1:22" ht="28.8" x14ac:dyDescent="0.45">
      <c r="A6" s="9"/>
      <c r="B6" s="10" t="s">
        <v>39</v>
      </c>
      <c r="C6" s="11"/>
      <c r="D6" s="7"/>
      <c r="E6" s="7"/>
      <c r="F6" s="7"/>
      <c r="G6" s="7"/>
      <c r="H6" s="7"/>
      <c r="I6" s="7"/>
      <c r="J6" s="7"/>
      <c r="K6" s="7"/>
      <c r="L6" s="7"/>
      <c r="M6" s="5"/>
      <c r="N6" s="5"/>
      <c r="O6" s="5"/>
      <c r="P6" s="5"/>
      <c r="Q6" s="5"/>
      <c r="R6" s="5"/>
      <c r="S6" s="5"/>
      <c r="T6" s="5"/>
      <c r="U6" s="5"/>
      <c r="V6" s="5"/>
    </row>
    <row r="7" spans="1:22" ht="33" customHeight="1" x14ac:dyDescent="0.45">
      <c r="A7" s="9"/>
      <c r="B7" s="111"/>
      <c r="C7" s="112"/>
      <c r="D7" s="12" t="s">
        <v>23</v>
      </c>
      <c r="E7" s="113" t="s">
        <v>22</v>
      </c>
      <c r="F7" s="114"/>
      <c r="G7" s="115" t="s">
        <v>21</v>
      </c>
      <c r="H7" s="116"/>
      <c r="I7" s="7"/>
      <c r="J7" s="7"/>
      <c r="K7" s="7"/>
      <c r="L7" s="7"/>
      <c r="M7" s="5"/>
      <c r="N7" s="5"/>
      <c r="O7" s="5"/>
      <c r="P7" s="5"/>
      <c r="Q7" s="5"/>
      <c r="R7" s="5"/>
      <c r="S7" s="5"/>
      <c r="T7" s="5"/>
      <c r="U7" s="5"/>
      <c r="V7" s="5"/>
    </row>
    <row r="8" spans="1:22" s="3" customFormat="1" ht="33" customHeight="1" x14ac:dyDescent="0.45">
      <c r="A8" s="13"/>
      <c r="B8" s="98" t="s">
        <v>20</v>
      </c>
      <c r="C8" s="99"/>
      <c r="D8" s="14">
        <f>F32+F100+F168</f>
        <v>0</v>
      </c>
      <c r="E8" s="100">
        <f>H32+H100+H168</f>
        <v>0</v>
      </c>
      <c r="F8" s="101"/>
      <c r="G8" s="90">
        <f t="shared" ref="G8:G19" si="0">SUM(D8:E8)</f>
        <v>0</v>
      </c>
      <c r="H8" s="91"/>
      <c r="I8" s="15">
        <f>IF(G8=0,0,G8/G20)</f>
        <v>0</v>
      </c>
      <c r="J8" s="13" t="s">
        <v>33</v>
      </c>
      <c r="K8" s="13"/>
      <c r="L8" s="13"/>
    </row>
    <row r="9" spans="1:22" s="3" customFormat="1" ht="33" customHeight="1" x14ac:dyDescent="0.45">
      <c r="A9" s="13"/>
      <c r="B9" s="98" t="s">
        <v>32</v>
      </c>
      <c r="C9" s="99"/>
      <c r="D9" s="14">
        <f>F37+F105+F173</f>
        <v>0</v>
      </c>
      <c r="E9" s="100">
        <f>H37+H105+H173</f>
        <v>0</v>
      </c>
      <c r="F9" s="101"/>
      <c r="G9" s="90">
        <f t="shared" si="0"/>
        <v>0</v>
      </c>
      <c r="H9" s="91"/>
      <c r="I9" s="13"/>
      <c r="J9" s="16"/>
      <c r="K9" s="13"/>
      <c r="L9" s="13"/>
      <c r="O9" s="4"/>
    </row>
    <row r="10" spans="1:22" s="3" customFormat="1" ht="33" customHeight="1" x14ac:dyDescent="0.45">
      <c r="A10" s="13"/>
      <c r="B10" s="98" t="s">
        <v>31</v>
      </c>
      <c r="C10" s="99"/>
      <c r="D10" s="14">
        <f>F42+F111+F181</f>
        <v>0</v>
      </c>
      <c r="E10" s="100">
        <f>H42+H111+H181</f>
        <v>0</v>
      </c>
      <c r="F10" s="101"/>
      <c r="G10" s="90">
        <f t="shared" si="0"/>
        <v>0</v>
      </c>
      <c r="H10" s="91"/>
      <c r="I10" s="13"/>
      <c r="J10" s="13"/>
      <c r="K10" s="13"/>
      <c r="L10" s="13"/>
    </row>
    <row r="11" spans="1:22" s="3" customFormat="1" ht="33" customHeight="1" x14ac:dyDescent="0.45">
      <c r="A11" s="13"/>
      <c r="B11" s="98" t="s">
        <v>30</v>
      </c>
      <c r="C11" s="99"/>
      <c r="D11" s="14">
        <f>F47+F116+F186</f>
        <v>0</v>
      </c>
      <c r="E11" s="100">
        <f>H47+H116+H186</f>
        <v>0</v>
      </c>
      <c r="F11" s="101"/>
      <c r="G11" s="90">
        <f t="shared" si="0"/>
        <v>0</v>
      </c>
      <c r="H11" s="91"/>
      <c r="I11" s="13"/>
      <c r="J11" s="13"/>
      <c r="K11" s="13"/>
      <c r="L11" s="13"/>
    </row>
    <row r="12" spans="1:22" s="3" customFormat="1" ht="33" customHeight="1" x14ac:dyDescent="0.45">
      <c r="A12" s="13"/>
      <c r="B12" s="98" t="s">
        <v>29</v>
      </c>
      <c r="C12" s="99"/>
      <c r="D12" s="14">
        <f>F52+F121+F191</f>
        <v>0</v>
      </c>
      <c r="E12" s="100">
        <f>H52+H121+H191</f>
        <v>0</v>
      </c>
      <c r="F12" s="101"/>
      <c r="G12" s="90">
        <f t="shared" si="0"/>
        <v>0</v>
      </c>
      <c r="H12" s="91"/>
      <c r="I12" s="13"/>
      <c r="J12" s="13"/>
      <c r="K12" s="13"/>
      <c r="L12" s="13"/>
    </row>
    <row r="13" spans="1:22" s="3" customFormat="1" ht="33" customHeight="1" x14ac:dyDescent="0.45">
      <c r="A13" s="13"/>
      <c r="B13" s="98" t="s">
        <v>15</v>
      </c>
      <c r="C13" s="99"/>
      <c r="D13" s="14">
        <f>F57+F126+F196</f>
        <v>0</v>
      </c>
      <c r="E13" s="100">
        <f>H57+H126+H196</f>
        <v>0</v>
      </c>
      <c r="F13" s="101"/>
      <c r="G13" s="90">
        <f t="shared" si="0"/>
        <v>0</v>
      </c>
      <c r="H13" s="91"/>
      <c r="I13" s="13"/>
      <c r="J13" s="13"/>
      <c r="K13" s="13"/>
      <c r="L13" s="13"/>
    </row>
    <row r="14" spans="1:22" s="3" customFormat="1" ht="33" customHeight="1" x14ac:dyDescent="0.45">
      <c r="A14" s="13"/>
      <c r="B14" s="98" t="s">
        <v>28</v>
      </c>
      <c r="C14" s="99"/>
      <c r="D14" s="14">
        <f>F62+F131+F201</f>
        <v>0</v>
      </c>
      <c r="E14" s="100">
        <f>H62+H131+H201</f>
        <v>0</v>
      </c>
      <c r="F14" s="101"/>
      <c r="G14" s="90">
        <f t="shared" si="0"/>
        <v>0</v>
      </c>
      <c r="H14" s="91"/>
      <c r="I14" s="13"/>
      <c r="J14" s="13"/>
      <c r="K14" s="13"/>
      <c r="L14" s="13"/>
    </row>
    <row r="15" spans="1:22" s="3" customFormat="1" ht="33" customHeight="1" x14ac:dyDescent="0.45">
      <c r="A15" s="13"/>
      <c r="B15" s="98" t="s">
        <v>27</v>
      </c>
      <c r="C15" s="99"/>
      <c r="D15" s="14">
        <f>F67+F136+F206</f>
        <v>0</v>
      </c>
      <c r="E15" s="100">
        <f>H67+H136+H206</f>
        <v>0</v>
      </c>
      <c r="F15" s="101"/>
      <c r="G15" s="90">
        <f t="shared" si="0"/>
        <v>0</v>
      </c>
      <c r="H15" s="91"/>
      <c r="I15" s="13"/>
      <c r="J15" s="13"/>
      <c r="K15" s="13"/>
      <c r="L15" s="13"/>
    </row>
    <row r="16" spans="1:22" s="3" customFormat="1" ht="33" customHeight="1" x14ac:dyDescent="0.45">
      <c r="A16" s="13"/>
      <c r="B16" s="98" t="s">
        <v>11</v>
      </c>
      <c r="C16" s="99"/>
      <c r="D16" s="14">
        <f>F72+F141+F211</f>
        <v>0</v>
      </c>
      <c r="E16" s="100">
        <f>H72+H141+H211</f>
        <v>0</v>
      </c>
      <c r="F16" s="101"/>
      <c r="G16" s="90">
        <f t="shared" si="0"/>
        <v>0</v>
      </c>
      <c r="H16" s="91"/>
      <c r="I16" s="13"/>
      <c r="J16" s="13"/>
      <c r="K16" s="13"/>
      <c r="L16" s="13"/>
    </row>
    <row r="17" spans="1:12" s="3" customFormat="1" ht="33" customHeight="1" x14ac:dyDescent="0.45">
      <c r="A17" s="13"/>
      <c r="B17" s="98" t="s">
        <v>26</v>
      </c>
      <c r="C17" s="99"/>
      <c r="D17" s="14">
        <f>F77+F146+F216</f>
        <v>0</v>
      </c>
      <c r="E17" s="100">
        <f>H77+H146+H216</f>
        <v>0</v>
      </c>
      <c r="F17" s="101"/>
      <c r="G17" s="90">
        <f t="shared" si="0"/>
        <v>0</v>
      </c>
      <c r="H17" s="91"/>
      <c r="I17" s="13"/>
      <c r="J17" s="13"/>
      <c r="K17" s="13"/>
      <c r="L17" s="13"/>
    </row>
    <row r="18" spans="1:12" s="3" customFormat="1" ht="33" customHeight="1" x14ac:dyDescent="0.45">
      <c r="A18" s="13"/>
      <c r="B18" s="98" t="s">
        <v>9</v>
      </c>
      <c r="C18" s="99"/>
      <c r="D18" s="14">
        <f>F82+F151+F221</f>
        <v>0</v>
      </c>
      <c r="E18" s="100">
        <f>H82+H151+H221</f>
        <v>0</v>
      </c>
      <c r="F18" s="101"/>
      <c r="G18" s="90">
        <f t="shared" si="0"/>
        <v>0</v>
      </c>
      <c r="H18" s="91"/>
      <c r="I18" s="13"/>
      <c r="J18" s="13"/>
      <c r="K18" s="13"/>
      <c r="L18" s="13"/>
    </row>
    <row r="19" spans="1:12" s="3" customFormat="1" ht="33" customHeight="1" thickBot="1" x14ac:dyDescent="0.5">
      <c r="A19" s="13"/>
      <c r="B19" s="86" t="s">
        <v>8</v>
      </c>
      <c r="C19" s="87"/>
      <c r="D19" s="17">
        <f>F87+F156+F226</f>
        <v>0</v>
      </c>
      <c r="E19" s="88">
        <f>H87+H156+H226</f>
        <v>0</v>
      </c>
      <c r="F19" s="89"/>
      <c r="G19" s="90">
        <f t="shared" si="0"/>
        <v>0</v>
      </c>
      <c r="H19" s="91"/>
      <c r="I19" s="15">
        <f>IF(G19=0,0,G19/(G11+G12+G13+G14+G15))</f>
        <v>0</v>
      </c>
      <c r="J19" s="13" t="s">
        <v>25</v>
      </c>
      <c r="K19" s="13"/>
      <c r="L19" s="13"/>
    </row>
    <row r="20" spans="1:12" ht="33" customHeight="1" thickTop="1" x14ac:dyDescent="0.45">
      <c r="A20" s="9"/>
      <c r="B20" s="92" t="s">
        <v>6</v>
      </c>
      <c r="C20" s="93"/>
      <c r="D20" s="18">
        <f>SUM(D8:D19)</f>
        <v>0</v>
      </c>
      <c r="E20" s="94">
        <f>SUM(E8:E19)</f>
        <v>0</v>
      </c>
      <c r="F20" s="95"/>
      <c r="G20" s="96">
        <f>SUM(D20:E20)</f>
        <v>0</v>
      </c>
      <c r="H20" s="97"/>
      <c r="I20" s="9"/>
      <c r="J20" s="9"/>
      <c r="K20" s="9"/>
      <c r="L20" s="9"/>
    </row>
    <row r="21" spans="1:12" ht="18" x14ac:dyDescent="0.45">
      <c r="A21" s="9"/>
      <c r="B21" s="9"/>
      <c r="C21" s="9"/>
      <c r="D21" s="9"/>
      <c r="E21" s="9"/>
      <c r="F21" s="9"/>
      <c r="G21" s="9"/>
      <c r="H21" s="9"/>
      <c r="I21" s="9"/>
      <c r="J21" s="9"/>
      <c r="K21" s="9"/>
      <c r="L21" s="9"/>
    </row>
    <row r="22" spans="1:12" ht="21.75" customHeight="1" thickBot="1" x14ac:dyDescent="0.5">
      <c r="A22" s="9"/>
      <c r="B22" s="19" t="s">
        <v>35</v>
      </c>
      <c r="C22" s="13"/>
      <c r="D22" s="9"/>
      <c r="E22" s="9"/>
      <c r="F22" s="9"/>
      <c r="G22" s="9"/>
      <c r="H22" s="9"/>
      <c r="I22" s="9"/>
      <c r="J22" s="9"/>
      <c r="K22" s="9"/>
      <c r="L22" s="9"/>
    </row>
    <row r="23" spans="1:12" ht="21.75" customHeight="1" x14ac:dyDescent="0.45">
      <c r="A23" s="9"/>
      <c r="B23" s="20"/>
      <c r="C23" s="102" t="s">
        <v>0</v>
      </c>
      <c r="D23" s="102"/>
      <c r="E23" s="102" t="s">
        <v>34</v>
      </c>
      <c r="F23" s="102"/>
      <c r="G23" s="102" t="s">
        <v>2</v>
      </c>
      <c r="H23" s="102"/>
      <c r="I23" s="102"/>
      <c r="J23" s="102"/>
      <c r="K23" s="103"/>
      <c r="L23" s="9"/>
    </row>
    <row r="24" spans="1:12" ht="21.75" customHeight="1" x14ac:dyDescent="0.45">
      <c r="A24" s="9"/>
      <c r="B24" s="68" t="s">
        <v>3</v>
      </c>
      <c r="C24" s="104"/>
      <c r="D24" s="104"/>
      <c r="E24" s="106"/>
      <c r="F24" s="106"/>
      <c r="G24" s="72"/>
      <c r="H24" s="72"/>
      <c r="I24" s="72"/>
      <c r="J24" s="72"/>
      <c r="K24" s="73"/>
      <c r="L24" s="9"/>
    </row>
    <row r="25" spans="1:12" ht="31.5" customHeight="1" thickBot="1" x14ac:dyDescent="0.5">
      <c r="A25" s="9"/>
      <c r="B25" s="69"/>
      <c r="C25" s="105"/>
      <c r="D25" s="105"/>
      <c r="E25" s="107"/>
      <c r="F25" s="107"/>
      <c r="G25" s="74"/>
      <c r="H25" s="74"/>
      <c r="I25" s="74"/>
      <c r="J25" s="74"/>
      <c r="K25" s="75"/>
      <c r="L25" s="9"/>
    </row>
    <row r="26" spans="1:12" ht="13.5" customHeight="1" x14ac:dyDescent="0.45">
      <c r="A26" s="9"/>
      <c r="B26" s="13"/>
      <c r="C26" s="13"/>
      <c r="D26" s="9"/>
      <c r="E26" s="9"/>
      <c r="F26" s="9"/>
      <c r="G26" s="9"/>
      <c r="H26" s="9"/>
      <c r="I26" s="9"/>
      <c r="J26" s="9"/>
      <c r="K26" s="9"/>
      <c r="L26" s="9"/>
    </row>
    <row r="27" spans="1:12" s="3" customFormat="1" ht="18" customHeight="1" x14ac:dyDescent="0.45">
      <c r="A27" s="13"/>
      <c r="B27" s="76"/>
      <c r="C27" s="76"/>
      <c r="D27" s="83" t="s">
        <v>24</v>
      </c>
      <c r="E27" s="36"/>
      <c r="F27" s="83" t="s">
        <v>23</v>
      </c>
      <c r="G27" s="37"/>
      <c r="H27" s="36" t="s">
        <v>22</v>
      </c>
      <c r="I27" s="37"/>
      <c r="J27" s="76" t="s">
        <v>21</v>
      </c>
      <c r="K27" s="76"/>
      <c r="L27" s="13"/>
    </row>
    <row r="28" spans="1:12" s="3" customFormat="1" ht="18" customHeight="1" x14ac:dyDescent="0.45">
      <c r="A28" s="13"/>
      <c r="B28" s="54" t="s">
        <v>20</v>
      </c>
      <c r="C28" s="55"/>
      <c r="D28" s="84"/>
      <c r="E28" s="85"/>
      <c r="F28" s="56"/>
      <c r="G28" s="57"/>
      <c r="H28" s="56"/>
      <c r="I28" s="57"/>
      <c r="J28" s="40">
        <f>SUM(F28:I28)</f>
        <v>0</v>
      </c>
      <c r="K28" s="41"/>
      <c r="L28" s="13"/>
    </row>
    <row r="29" spans="1:12" s="3" customFormat="1" ht="18" customHeight="1" x14ac:dyDescent="0.45">
      <c r="A29" s="13"/>
      <c r="B29" s="21"/>
      <c r="C29" s="22"/>
      <c r="D29" s="79"/>
      <c r="E29" s="80"/>
      <c r="F29" s="44"/>
      <c r="G29" s="45"/>
      <c r="H29" s="44"/>
      <c r="I29" s="45"/>
      <c r="J29" s="40">
        <f>SUM(F29:I29)</f>
        <v>0</v>
      </c>
      <c r="K29" s="41"/>
      <c r="L29" s="13"/>
    </row>
    <row r="30" spans="1:12" s="3" customFormat="1" ht="18" customHeight="1" x14ac:dyDescent="0.45">
      <c r="A30" s="13"/>
      <c r="B30" s="21"/>
      <c r="C30" s="22"/>
      <c r="D30" s="81"/>
      <c r="E30" s="82"/>
      <c r="F30" s="44"/>
      <c r="G30" s="45"/>
      <c r="H30" s="44"/>
      <c r="I30" s="45"/>
      <c r="J30" s="40">
        <f>SUM(F30:I30)</f>
        <v>0</v>
      </c>
      <c r="K30" s="41"/>
      <c r="L30" s="13"/>
    </row>
    <row r="31" spans="1:12" s="3" customFormat="1" ht="18" customHeight="1" x14ac:dyDescent="0.45">
      <c r="A31" s="13"/>
      <c r="B31" s="21"/>
      <c r="C31" s="22"/>
      <c r="D31" s="46"/>
      <c r="E31" s="47"/>
      <c r="F31" s="48"/>
      <c r="G31" s="49"/>
      <c r="H31" s="48"/>
      <c r="I31" s="49"/>
      <c r="J31" s="40">
        <f>SUM(F31:I31)</f>
        <v>0</v>
      </c>
      <c r="K31" s="41"/>
      <c r="L31" s="13"/>
    </row>
    <row r="32" spans="1:12" s="3" customFormat="1" ht="18" customHeight="1" x14ac:dyDescent="0.45">
      <c r="A32" s="13"/>
      <c r="B32" s="27"/>
      <c r="C32" s="28"/>
      <c r="D32" s="36" t="s">
        <v>7</v>
      </c>
      <c r="E32" s="37"/>
      <c r="F32" s="38">
        <f>SUM(F28:G31)</f>
        <v>0</v>
      </c>
      <c r="G32" s="39"/>
      <c r="H32" s="38">
        <f>SUM(H28:I31)</f>
        <v>0</v>
      </c>
      <c r="I32" s="39"/>
      <c r="J32" s="38">
        <f t="shared" ref="J32:J45" si="1">SUM(F32:I32)</f>
        <v>0</v>
      </c>
      <c r="K32" s="39"/>
      <c r="L32" s="13"/>
    </row>
    <row r="33" spans="1:12" s="3" customFormat="1" ht="18" customHeight="1" x14ac:dyDescent="0.45">
      <c r="A33" s="13"/>
      <c r="B33" s="54" t="s">
        <v>19</v>
      </c>
      <c r="C33" s="55"/>
      <c r="D33" s="52"/>
      <c r="E33" s="53"/>
      <c r="F33" s="56"/>
      <c r="G33" s="57"/>
      <c r="H33" s="56"/>
      <c r="I33" s="57"/>
      <c r="J33" s="64">
        <f>SUM(F33:I33)</f>
        <v>0</v>
      </c>
      <c r="K33" s="65"/>
      <c r="L33" s="13"/>
    </row>
    <row r="34" spans="1:12" s="3" customFormat="1" ht="18" customHeight="1" x14ac:dyDescent="0.45">
      <c r="A34" s="13"/>
      <c r="B34" s="21"/>
      <c r="C34" s="22"/>
      <c r="D34" s="42"/>
      <c r="E34" s="43"/>
      <c r="F34" s="44"/>
      <c r="G34" s="45"/>
      <c r="H34" s="44"/>
      <c r="I34" s="45"/>
      <c r="J34" s="40">
        <f t="shared" si="1"/>
        <v>0</v>
      </c>
      <c r="K34" s="41"/>
      <c r="L34" s="13"/>
    </row>
    <row r="35" spans="1:12" s="3" customFormat="1" ht="18" customHeight="1" x14ac:dyDescent="0.45">
      <c r="A35" s="13"/>
      <c r="B35" s="21"/>
      <c r="C35" s="22"/>
      <c r="D35" s="42"/>
      <c r="E35" s="43"/>
      <c r="F35" s="44"/>
      <c r="G35" s="45"/>
      <c r="H35" s="44"/>
      <c r="I35" s="45"/>
      <c r="J35" s="40">
        <f t="shared" si="1"/>
        <v>0</v>
      </c>
      <c r="K35" s="41"/>
      <c r="L35" s="13"/>
    </row>
    <row r="36" spans="1:12" s="3" customFormat="1" ht="18" customHeight="1" x14ac:dyDescent="0.45">
      <c r="A36" s="13"/>
      <c r="B36" s="21"/>
      <c r="C36" s="22"/>
      <c r="D36" s="46"/>
      <c r="E36" s="47"/>
      <c r="F36" s="48"/>
      <c r="G36" s="49"/>
      <c r="H36" s="48"/>
      <c r="I36" s="49"/>
      <c r="J36" s="50">
        <f t="shared" si="1"/>
        <v>0</v>
      </c>
      <c r="K36" s="51"/>
      <c r="L36" s="13"/>
    </row>
    <row r="37" spans="1:12" s="3" customFormat="1" ht="18" customHeight="1" x14ac:dyDescent="0.45">
      <c r="A37" s="13"/>
      <c r="B37" s="27"/>
      <c r="C37" s="28"/>
      <c r="D37" s="36" t="s">
        <v>7</v>
      </c>
      <c r="E37" s="37"/>
      <c r="F37" s="38">
        <f>SUM(F33:G36)</f>
        <v>0</v>
      </c>
      <c r="G37" s="39"/>
      <c r="H37" s="38">
        <f>SUM(H33:I36)</f>
        <v>0</v>
      </c>
      <c r="I37" s="39"/>
      <c r="J37" s="38">
        <f t="shared" si="1"/>
        <v>0</v>
      </c>
      <c r="K37" s="39"/>
      <c r="L37" s="13"/>
    </row>
    <row r="38" spans="1:12" s="3" customFormat="1" ht="18" customHeight="1" x14ac:dyDescent="0.45">
      <c r="A38" s="13"/>
      <c r="B38" s="54" t="s">
        <v>18</v>
      </c>
      <c r="C38" s="55"/>
      <c r="D38" s="77"/>
      <c r="E38" s="78"/>
      <c r="F38" s="56"/>
      <c r="G38" s="57"/>
      <c r="H38" s="56"/>
      <c r="I38" s="57"/>
      <c r="J38" s="64">
        <f t="shared" si="1"/>
        <v>0</v>
      </c>
      <c r="K38" s="65"/>
      <c r="L38" s="13"/>
    </row>
    <row r="39" spans="1:12" s="3" customFormat="1" ht="18" customHeight="1" x14ac:dyDescent="0.45">
      <c r="A39" s="13" t="s">
        <v>12</v>
      </c>
      <c r="B39" s="21"/>
      <c r="C39" s="22"/>
      <c r="D39" s="42"/>
      <c r="E39" s="43"/>
      <c r="F39" s="44"/>
      <c r="G39" s="45"/>
      <c r="H39" s="44"/>
      <c r="I39" s="45"/>
      <c r="J39" s="40">
        <f t="shared" si="1"/>
        <v>0</v>
      </c>
      <c r="K39" s="41"/>
      <c r="L39" s="13"/>
    </row>
    <row r="40" spans="1:12" s="3" customFormat="1" ht="18" customHeight="1" x14ac:dyDescent="0.45">
      <c r="A40" s="13"/>
      <c r="B40" s="21"/>
      <c r="C40" s="22"/>
      <c r="D40" s="42"/>
      <c r="E40" s="43"/>
      <c r="F40" s="44"/>
      <c r="G40" s="45"/>
      <c r="H40" s="44"/>
      <c r="I40" s="45"/>
      <c r="J40" s="40">
        <f t="shared" si="1"/>
        <v>0</v>
      </c>
      <c r="K40" s="41"/>
      <c r="L40" s="13"/>
    </row>
    <row r="41" spans="1:12" s="3" customFormat="1" ht="18" customHeight="1" x14ac:dyDescent="0.45">
      <c r="A41" s="13"/>
      <c r="B41" s="21"/>
      <c r="C41" s="22"/>
      <c r="D41" s="46"/>
      <c r="E41" s="47"/>
      <c r="F41" s="48"/>
      <c r="G41" s="49"/>
      <c r="H41" s="48"/>
      <c r="I41" s="49"/>
      <c r="J41" s="50">
        <f t="shared" si="1"/>
        <v>0</v>
      </c>
      <c r="K41" s="51"/>
      <c r="L41" s="13"/>
    </row>
    <row r="42" spans="1:12" s="3" customFormat="1" ht="18" customHeight="1" x14ac:dyDescent="0.45">
      <c r="A42" s="13"/>
      <c r="B42" s="27"/>
      <c r="C42" s="28"/>
      <c r="D42" s="36" t="s">
        <v>7</v>
      </c>
      <c r="E42" s="37"/>
      <c r="F42" s="38">
        <f>SUM(F38:G41)</f>
        <v>0</v>
      </c>
      <c r="G42" s="39"/>
      <c r="H42" s="38">
        <f>SUM(H38:I41)</f>
        <v>0</v>
      </c>
      <c r="I42" s="39"/>
      <c r="J42" s="38">
        <f t="shared" si="1"/>
        <v>0</v>
      </c>
      <c r="K42" s="39"/>
      <c r="L42" s="13"/>
    </row>
    <row r="43" spans="1:12" s="3" customFormat="1" ht="18" customHeight="1" x14ac:dyDescent="0.45">
      <c r="A43" s="13"/>
      <c r="B43" s="54" t="s">
        <v>17</v>
      </c>
      <c r="C43" s="55"/>
      <c r="D43" s="122"/>
      <c r="E43" s="123"/>
      <c r="F43" s="56"/>
      <c r="G43" s="57"/>
      <c r="H43" s="56"/>
      <c r="I43" s="57"/>
      <c r="J43" s="64">
        <f t="shared" si="1"/>
        <v>0</v>
      </c>
      <c r="K43" s="65"/>
      <c r="L43" s="13"/>
    </row>
    <row r="44" spans="1:12" s="3" customFormat="1" ht="18" customHeight="1" x14ac:dyDescent="0.45">
      <c r="A44" s="13"/>
      <c r="B44" s="21"/>
      <c r="C44" s="22"/>
      <c r="D44" s="120"/>
      <c r="E44" s="121"/>
      <c r="F44" s="44"/>
      <c r="G44" s="45"/>
      <c r="H44" s="44"/>
      <c r="I44" s="45"/>
      <c r="J44" s="40">
        <f t="shared" si="1"/>
        <v>0</v>
      </c>
      <c r="K44" s="41"/>
      <c r="L44" s="13"/>
    </row>
    <row r="45" spans="1:12" s="3" customFormat="1" ht="18" customHeight="1" x14ac:dyDescent="0.45">
      <c r="A45" s="13"/>
      <c r="B45" s="21"/>
      <c r="C45" s="22"/>
      <c r="D45" s="120"/>
      <c r="E45" s="121"/>
      <c r="F45" s="44"/>
      <c r="G45" s="45"/>
      <c r="H45" s="44"/>
      <c r="I45" s="45"/>
      <c r="J45" s="40">
        <f t="shared" si="1"/>
        <v>0</v>
      </c>
      <c r="K45" s="41"/>
      <c r="L45" s="13"/>
    </row>
    <row r="46" spans="1:12" s="3" customFormat="1" ht="18.600000000000001" customHeight="1" x14ac:dyDescent="0.45">
      <c r="A46" s="13"/>
      <c r="B46" s="21"/>
      <c r="C46" s="22"/>
      <c r="D46" s="66"/>
      <c r="E46" s="67"/>
      <c r="F46" s="44"/>
      <c r="G46" s="45"/>
      <c r="H46" s="48"/>
      <c r="I46" s="49"/>
      <c r="J46" s="50">
        <f t="shared" ref="J46:J87" si="2">SUM(F46:I46)</f>
        <v>0</v>
      </c>
      <c r="K46" s="51"/>
      <c r="L46" s="13"/>
    </row>
    <row r="47" spans="1:12" s="3" customFormat="1" ht="18" customHeight="1" x14ac:dyDescent="0.45">
      <c r="A47" s="13"/>
      <c r="B47" s="27"/>
      <c r="C47" s="28"/>
      <c r="D47" s="36" t="s">
        <v>7</v>
      </c>
      <c r="E47" s="37"/>
      <c r="F47" s="38">
        <f>SUM(F43:G46)</f>
        <v>0</v>
      </c>
      <c r="G47" s="39"/>
      <c r="H47" s="38">
        <f>SUM(H43:I46)</f>
        <v>0</v>
      </c>
      <c r="I47" s="39"/>
      <c r="J47" s="38">
        <f t="shared" si="2"/>
        <v>0</v>
      </c>
      <c r="K47" s="39"/>
      <c r="L47" s="13"/>
    </row>
    <row r="48" spans="1:12" s="3" customFormat="1" ht="17.399999999999999" customHeight="1" x14ac:dyDescent="0.45">
      <c r="A48" s="13"/>
      <c r="B48" s="54" t="s">
        <v>16</v>
      </c>
      <c r="C48" s="55"/>
      <c r="D48" s="77"/>
      <c r="E48" s="78"/>
      <c r="F48" s="56"/>
      <c r="G48" s="57"/>
      <c r="H48" s="56"/>
      <c r="I48" s="57"/>
      <c r="J48" s="64">
        <f t="shared" si="2"/>
        <v>0</v>
      </c>
      <c r="K48" s="65"/>
      <c r="L48" s="13"/>
    </row>
    <row r="49" spans="1:12" s="3" customFormat="1" ht="18" customHeight="1" x14ac:dyDescent="0.45">
      <c r="A49" s="13"/>
      <c r="B49" s="21"/>
      <c r="C49" s="22"/>
      <c r="D49" s="42"/>
      <c r="E49" s="43"/>
      <c r="F49" s="44"/>
      <c r="G49" s="45"/>
      <c r="H49" s="44"/>
      <c r="I49" s="45"/>
      <c r="J49" s="40">
        <f t="shared" si="2"/>
        <v>0</v>
      </c>
      <c r="K49" s="41"/>
      <c r="L49" s="13"/>
    </row>
    <row r="50" spans="1:12" s="3" customFormat="1" ht="17.100000000000001" customHeight="1" x14ac:dyDescent="0.45">
      <c r="A50" s="13"/>
      <c r="B50" s="21"/>
      <c r="C50" s="22"/>
      <c r="D50" s="42"/>
      <c r="E50" s="43"/>
      <c r="F50" s="44"/>
      <c r="G50" s="45"/>
      <c r="H50" s="44"/>
      <c r="I50" s="45"/>
      <c r="J50" s="40">
        <f t="shared" si="2"/>
        <v>0</v>
      </c>
      <c r="K50" s="41"/>
      <c r="L50" s="13"/>
    </row>
    <row r="51" spans="1:12" s="3" customFormat="1" ht="18" customHeight="1" x14ac:dyDescent="0.45">
      <c r="A51" s="13"/>
      <c r="B51" s="21"/>
      <c r="C51" s="22"/>
      <c r="D51" s="46"/>
      <c r="E51" s="47"/>
      <c r="F51" s="48"/>
      <c r="G51" s="49"/>
      <c r="H51" s="48"/>
      <c r="I51" s="49"/>
      <c r="J51" s="50">
        <f t="shared" si="2"/>
        <v>0</v>
      </c>
      <c r="K51" s="51"/>
      <c r="L51" s="13"/>
    </row>
    <row r="52" spans="1:12" s="3" customFormat="1" ht="18" customHeight="1" x14ac:dyDescent="0.45">
      <c r="A52" s="13"/>
      <c r="B52" s="27"/>
      <c r="C52" s="28"/>
      <c r="D52" s="36" t="s">
        <v>7</v>
      </c>
      <c r="E52" s="37"/>
      <c r="F52" s="38">
        <f>SUM(F48:G51)</f>
        <v>0</v>
      </c>
      <c r="G52" s="39"/>
      <c r="H52" s="38">
        <f>SUM(H48:I51)</f>
        <v>0</v>
      </c>
      <c r="I52" s="39"/>
      <c r="J52" s="38">
        <f t="shared" si="2"/>
        <v>0</v>
      </c>
      <c r="K52" s="39"/>
      <c r="L52" s="13"/>
    </row>
    <row r="53" spans="1:12" s="3" customFormat="1" ht="18" customHeight="1" x14ac:dyDescent="0.45">
      <c r="A53" s="13"/>
      <c r="B53" s="54" t="s">
        <v>15</v>
      </c>
      <c r="C53" s="55"/>
      <c r="D53" s="52"/>
      <c r="E53" s="53"/>
      <c r="F53" s="56"/>
      <c r="G53" s="57"/>
      <c r="H53" s="56"/>
      <c r="I53" s="57"/>
      <c r="J53" s="64">
        <f t="shared" si="2"/>
        <v>0</v>
      </c>
      <c r="K53" s="65"/>
      <c r="L53" s="13"/>
    </row>
    <row r="54" spans="1:12" s="3" customFormat="1" ht="18" customHeight="1" x14ac:dyDescent="0.45">
      <c r="A54" s="13"/>
      <c r="B54" s="21"/>
      <c r="C54" s="22"/>
      <c r="D54" s="42"/>
      <c r="E54" s="43"/>
      <c r="F54" s="44"/>
      <c r="G54" s="45"/>
      <c r="H54" s="44"/>
      <c r="I54" s="45"/>
      <c r="J54" s="40">
        <f t="shared" si="2"/>
        <v>0</v>
      </c>
      <c r="K54" s="41"/>
      <c r="L54" s="13"/>
    </row>
    <row r="55" spans="1:12" s="3" customFormat="1" ht="18" customHeight="1" x14ac:dyDescent="0.45">
      <c r="A55" s="13"/>
      <c r="B55" s="21"/>
      <c r="C55" s="22"/>
      <c r="D55" s="42"/>
      <c r="E55" s="43"/>
      <c r="F55" s="44"/>
      <c r="G55" s="45"/>
      <c r="H55" s="44"/>
      <c r="I55" s="45"/>
      <c r="J55" s="40">
        <f t="shared" si="2"/>
        <v>0</v>
      </c>
      <c r="K55" s="41"/>
      <c r="L55" s="13"/>
    </row>
    <row r="56" spans="1:12" s="3" customFormat="1" ht="18" customHeight="1" x14ac:dyDescent="0.45">
      <c r="A56" s="13"/>
      <c r="B56" s="21"/>
      <c r="C56" s="22"/>
      <c r="D56" s="46"/>
      <c r="E56" s="47"/>
      <c r="F56" s="48"/>
      <c r="G56" s="49"/>
      <c r="H56" s="48"/>
      <c r="I56" s="49"/>
      <c r="J56" s="50">
        <f t="shared" si="2"/>
        <v>0</v>
      </c>
      <c r="K56" s="51"/>
      <c r="L56" s="13"/>
    </row>
    <row r="57" spans="1:12" s="3" customFormat="1" ht="18" customHeight="1" x14ac:dyDescent="0.45">
      <c r="A57" s="13"/>
      <c r="B57" s="27"/>
      <c r="C57" s="28"/>
      <c r="D57" s="36" t="s">
        <v>7</v>
      </c>
      <c r="E57" s="37"/>
      <c r="F57" s="38">
        <f>SUM(F53:G56)</f>
        <v>0</v>
      </c>
      <c r="G57" s="39"/>
      <c r="H57" s="38">
        <f>SUM(H53:I56)</f>
        <v>0</v>
      </c>
      <c r="I57" s="39"/>
      <c r="J57" s="38">
        <f t="shared" si="2"/>
        <v>0</v>
      </c>
      <c r="K57" s="39"/>
      <c r="L57" s="13"/>
    </row>
    <row r="58" spans="1:12" s="3" customFormat="1" ht="18" customHeight="1" x14ac:dyDescent="0.45">
      <c r="A58" s="13"/>
      <c r="B58" s="54" t="s">
        <v>14</v>
      </c>
      <c r="C58" s="55"/>
      <c r="D58" s="52"/>
      <c r="E58" s="53"/>
      <c r="F58" s="56"/>
      <c r="G58" s="57"/>
      <c r="H58" s="56"/>
      <c r="I58" s="57"/>
      <c r="J58" s="64">
        <f t="shared" si="2"/>
        <v>0</v>
      </c>
      <c r="K58" s="65"/>
      <c r="L58" s="13"/>
    </row>
    <row r="59" spans="1:12" s="3" customFormat="1" ht="18" customHeight="1" x14ac:dyDescent="0.45">
      <c r="A59" s="13"/>
      <c r="B59" s="21"/>
      <c r="C59" s="22"/>
      <c r="D59" s="42"/>
      <c r="E59" s="43"/>
      <c r="F59" s="44"/>
      <c r="G59" s="45"/>
      <c r="H59" s="44"/>
      <c r="I59" s="45"/>
      <c r="J59" s="40">
        <f t="shared" si="2"/>
        <v>0</v>
      </c>
      <c r="K59" s="41"/>
      <c r="L59" s="13"/>
    </row>
    <row r="60" spans="1:12" s="3" customFormat="1" ht="18" customHeight="1" x14ac:dyDescent="0.45">
      <c r="A60" s="13"/>
      <c r="B60" s="21"/>
      <c r="C60" s="22"/>
      <c r="D60" s="42"/>
      <c r="E60" s="43"/>
      <c r="F60" s="44"/>
      <c r="G60" s="45"/>
      <c r="H60" s="44"/>
      <c r="I60" s="45"/>
      <c r="J60" s="40">
        <f t="shared" si="2"/>
        <v>0</v>
      </c>
      <c r="K60" s="41"/>
      <c r="L60" s="13"/>
    </row>
    <row r="61" spans="1:12" s="3" customFormat="1" ht="18" customHeight="1" x14ac:dyDescent="0.45">
      <c r="A61" s="13"/>
      <c r="B61" s="21"/>
      <c r="C61" s="22"/>
      <c r="D61" s="46"/>
      <c r="E61" s="47"/>
      <c r="F61" s="48"/>
      <c r="G61" s="49"/>
      <c r="H61" s="48"/>
      <c r="I61" s="49"/>
      <c r="J61" s="50">
        <f t="shared" si="2"/>
        <v>0</v>
      </c>
      <c r="K61" s="51"/>
      <c r="L61" s="13"/>
    </row>
    <row r="62" spans="1:12" s="3" customFormat="1" ht="18" customHeight="1" x14ac:dyDescent="0.45">
      <c r="A62" s="13"/>
      <c r="B62" s="27"/>
      <c r="C62" s="28"/>
      <c r="D62" s="36" t="s">
        <v>7</v>
      </c>
      <c r="E62" s="37"/>
      <c r="F62" s="38">
        <f>SUM(F58:G61)</f>
        <v>0</v>
      </c>
      <c r="G62" s="39"/>
      <c r="H62" s="38">
        <f>SUM(H58:I61)</f>
        <v>0</v>
      </c>
      <c r="I62" s="39"/>
      <c r="J62" s="38">
        <f t="shared" si="2"/>
        <v>0</v>
      </c>
      <c r="K62" s="39"/>
      <c r="L62" s="13"/>
    </row>
    <row r="63" spans="1:12" s="3" customFormat="1" ht="18" customHeight="1" x14ac:dyDescent="0.45">
      <c r="A63" s="13"/>
      <c r="B63" s="54" t="s">
        <v>13</v>
      </c>
      <c r="C63" s="55"/>
      <c r="D63" s="52"/>
      <c r="E63" s="53"/>
      <c r="F63" s="56"/>
      <c r="G63" s="57"/>
      <c r="H63" s="56"/>
      <c r="I63" s="57"/>
      <c r="J63" s="64">
        <f t="shared" si="2"/>
        <v>0</v>
      </c>
      <c r="K63" s="65"/>
      <c r="L63" s="13"/>
    </row>
    <row r="64" spans="1:12" s="3" customFormat="1" ht="18" customHeight="1" x14ac:dyDescent="0.45">
      <c r="A64" s="13"/>
      <c r="B64" s="21"/>
      <c r="C64" s="22"/>
      <c r="D64" s="42"/>
      <c r="E64" s="43"/>
      <c r="F64" s="44"/>
      <c r="G64" s="45"/>
      <c r="H64" s="44"/>
      <c r="I64" s="45"/>
      <c r="J64" s="40">
        <f t="shared" si="2"/>
        <v>0</v>
      </c>
      <c r="K64" s="41"/>
      <c r="L64" s="13"/>
    </row>
    <row r="65" spans="1:12" s="3" customFormat="1" ht="18" customHeight="1" x14ac:dyDescent="0.45">
      <c r="A65" s="13" t="s">
        <v>12</v>
      </c>
      <c r="B65" s="21"/>
      <c r="C65" s="22"/>
      <c r="D65" s="42"/>
      <c r="E65" s="43"/>
      <c r="F65" s="44"/>
      <c r="G65" s="45"/>
      <c r="H65" s="44"/>
      <c r="I65" s="45"/>
      <c r="J65" s="40">
        <f t="shared" si="2"/>
        <v>0</v>
      </c>
      <c r="K65" s="41"/>
      <c r="L65" s="13"/>
    </row>
    <row r="66" spans="1:12" s="3" customFormat="1" ht="18" customHeight="1" x14ac:dyDescent="0.45">
      <c r="A66" s="13"/>
      <c r="B66" s="21"/>
      <c r="C66" s="22"/>
      <c r="D66" s="46"/>
      <c r="E66" s="47"/>
      <c r="F66" s="48"/>
      <c r="G66" s="49"/>
      <c r="H66" s="48"/>
      <c r="I66" s="49"/>
      <c r="J66" s="50">
        <f t="shared" si="2"/>
        <v>0</v>
      </c>
      <c r="K66" s="51"/>
      <c r="L66" s="13"/>
    </row>
    <row r="67" spans="1:12" s="3" customFormat="1" ht="18" customHeight="1" x14ac:dyDescent="0.45">
      <c r="A67" s="13"/>
      <c r="B67" s="27"/>
      <c r="C67" s="28"/>
      <c r="D67" s="36" t="s">
        <v>7</v>
      </c>
      <c r="E67" s="37"/>
      <c r="F67" s="38">
        <f>SUM(F63:G66)</f>
        <v>0</v>
      </c>
      <c r="G67" s="39"/>
      <c r="H67" s="38">
        <f>SUM(H63:I66)</f>
        <v>0</v>
      </c>
      <c r="I67" s="39"/>
      <c r="J67" s="38">
        <f t="shared" si="2"/>
        <v>0</v>
      </c>
      <c r="K67" s="39"/>
      <c r="L67" s="13"/>
    </row>
    <row r="68" spans="1:12" s="3" customFormat="1" ht="18" customHeight="1" x14ac:dyDescent="0.45">
      <c r="A68" s="13"/>
      <c r="B68" s="54" t="s">
        <v>11</v>
      </c>
      <c r="C68" s="55"/>
      <c r="D68" s="52"/>
      <c r="E68" s="53"/>
      <c r="F68" s="56"/>
      <c r="G68" s="57"/>
      <c r="H68" s="56"/>
      <c r="I68" s="57"/>
      <c r="J68" s="64">
        <f t="shared" si="2"/>
        <v>0</v>
      </c>
      <c r="K68" s="65"/>
      <c r="L68" s="13"/>
    </row>
    <row r="69" spans="1:12" s="3" customFormat="1" ht="18" customHeight="1" x14ac:dyDescent="0.45">
      <c r="A69" s="13"/>
      <c r="B69" s="21"/>
      <c r="C69" s="22"/>
      <c r="D69" s="42"/>
      <c r="E69" s="43"/>
      <c r="F69" s="44"/>
      <c r="G69" s="45"/>
      <c r="H69" s="44"/>
      <c r="I69" s="45"/>
      <c r="J69" s="40">
        <f t="shared" si="2"/>
        <v>0</v>
      </c>
      <c r="K69" s="41"/>
      <c r="L69" s="13"/>
    </row>
    <row r="70" spans="1:12" s="3" customFormat="1" ht="17.100000000000001" customHeight="1" x14ac:dyDescent="0.45">
      <c r="A70" s="13"/>
      <c r="B70" s="21"/>
      <c r="C70" s="22"/>
      <c r="D70" s="42"/>
      <c r="E70" s="43"/>
      <c r="F70" s="44"/>
      <c r="G70" s="45"/>
      <c r="H70" s="44"/>
      <c r="I70" s="45"/>
      <c r="J70" s="40">
        <f t="shared" si="2"/>
        <v>0</v>
      </c>
      <c r="K70" s="41"/>
      <c r="L70" s="13"/>
    </row>
    <row r="71" spans="1:12" s="3" customFormat="1" ht="18" customHeight="1" x14ac:dyDescent="0.45">
      <c r="A71" s="13"/>
      <c r="B71" s="21"/>
      <c r="C71" s="22"/>
      <c r="D71" s="46"/>
      <c r="E71" s="47"/>
      <c r="F71" s="48"/>
      <c r="G71" s="49"/>
      <c r="H71" s="48"/>
      <c r="I71" s="49"/>
      <c r="J71" s="50">
        <f t="shared" si="2"/>
        <v>0</v>
      </c>
      <c r="K71" s="51"/>
      <c r="L71" s="13"/>
    </row>
    <row r="72" spans="1:12" s="3" customFormat="1" ht="18" customHeight="1" x14ac:dyDescent="0.45">
      <c r="A72" s="13"/>
      <c r="B72" s="27"/>
      <c r="C72" s="28"/>
      <c r="D72" s="36" t="s">
        <v>7</v>
      </c>
      <c r="E72" s="37"/>
      <c r="F72" s="38">
        <f>SUM(F68:G71)</f>
        <v>0</v>
      </c>
      <c r="G72" s="39"/>
      <c r="H72" s="38">
        <f>SUM(H68:I71)</f>
        <v>0</v>
      </c>
      <c r="I72" s="39"/>
      <c r="J72" s="38">
        <f t="shared" si="2"/>
        <v>0</v>
      </c>
      <c r="K72" s="39"/>
      <c r="L72" s="13"/>
    </row>
    <row r="73" spans="1:12" s="3" customFormat="1" ht="18" customHeight="1" x14ac:dyDescent="0.45">
      <c r="A73" s="13"/>
      <c r="B73" s="54" t="s">
        <v>10</v>
      </c>
      <c r="C73" s="55"/>
      <c r="D73" s="77"/>
      <c r="E73" s="78"/>
      <c r="F73" s="56"/>
      <c r="G73" s="57"/>
      <c r="H73" s="56"/>
      <c r="I73" s="57"/>
      <c r="J73" s="64">
        <f t="shared" si="2"/>
        <v>0</v>
      </c>
      <c r="K73" s="65"/>
      <c r="L73" s="13"/>
    </row>
    <row r="74" spans="1:12" s="3" customFormat="1" ht="18" customHeight="1" x14ac:dyDescent="0.45">
      <c r="A74" s="13"/>
      <c r="B74" s="21"/>
      <c r="C74" s="22"/>
      <c r="D74" s="42"/>
      <c r="E74" s="43"/>
      <c r="F74" s="44"/>
      <c r="G74" s="45"/>
      <c r="H74" s="44"/>
      <c r="I74" s="45"/>
      <c r="J74" s="40">
        <f t="shared" si="2"/>
        <v>0</v>
      </c>
      <c r="K74" s="41"/>
      <c r="L74" s="13"/>
    </row>
    <row r="75" spans="1:12" s="3" customFormat="1" ht="18" customHeight="1" x14ac:dyDescent="0.45">
      <c r="A75" s="13"/>
      <c r="B75" s="21"/>
      <c r="C75" s="22"/>
      <c r="D75" s="42"/>
      <c r="E75" s="43"/>
      <c r="F75" s="44"/>
      <c r="G75" s="45"/>
      <c r="H75" s="44"/>
      <c r="I75" s="45"/>
      <c r="J75" s="40">
        <f t="shared" si="2"/>
        <v>0</v>
      </c>
      <c r="K75" s="41"/>
      <c r="L75" s="13"/>
    </row>
    <row r="76" spans="1:12" s="3" customFormat="1" ht="18" customHeight="1" x14ac:dyDescent="0.45">
      <c r="A76" s="13"/>
      <c r="B76" s="21"/>
      <c r="C76" s="22"/>
      <c r="D76" s="46"/>
      <c r="E76" s="47"/>
      <c r="F76" s="48"/>
      <c r="G76" s="49"/>
      <c r="H76" s="48"/>
      <c r="I76" s="49"/>
      <c r="J76" s="50">
        <f t="shared" si="2"/>
        <v>0</v>
      </c>
      <c r="K76" s="51"/>
      <c r="L76" s="13"/>
    </row>
    <row r="77" spans="1:12" s="3" customFormat="1" ht="18" customHeight="1" x14ac:dyDescent="0.45">
      <c r="A77" s="13"/>
      <c r="B77" s="27"/>
      <c r="C77" s="28"/>
      <c r="D77" s="36" t="s">
        <v>7</v>
      </c>
      <c r="E77" s="37"/>
      <c r="F77" s="38">
        <f>SUM(F73:G76)</f>
        <v>0</v>
      </c>
      <c r="G77" s="39"/>
      <c r="H77" s="38">
        <f>SUM(H73:I76)</f>
        <v>0</v>
      </c>
      <c r="I77" s="39"/>
      <c r="J77" s="38">
        <f t="shared" si="2"/>
        <v>0</v>
      </c>
      <c r="K77" s="39"/>
      <c r="L77" s="13"/>
    </row>
    <row r="78" spans="1:12" s="3" customFormat="1" ht="18" customHeight="1" x14ac:dyDescent="0.45">
      <c r="A78" s="13"/>
      <c r="B78" s="54" t="s">
        <v>9</v>
      </c>
      <c r="C78" s="55"/>
      <c r="D78" s="52"/>
      <c r="E78" s="53"/>
      <c r="F78" s="56"/>
      <c r="G78" s="57"/>
      <c r="H78" s="56"/>
      <c r="I78" s="57"/>
      <c r="J78" s="64">
        <f t="shared" si="2"/>
        <v>0</v>
      </c>
      <c r="K78" s="65"/>
      <c r="L78" s="13"/>
    </row>
    <row r="79" spans="1:12" s="3" customFormat="1" ht="18" customHeight="1" x14ac:dyDescent="0.45">
      <c r="A79" s="13"/>
      <c r="B79" s="21"/>
      <c r="C79" s="22"/>
      <c r="D79" s="42"/>
      <c r="E79" s="43"/>
      <c r="F79" s="44"/>
      <c r="G79" s="45"/>
      <c r="H79" s="44"/>
      <c r="I79" s="45"/>
      <c r="J79" s="40">
        <f t="shared" si="2"/>
        <v>0</v>
      </c>
      <c r="K79" s="41"/>
      <c r="L79" s="13"/>
    </row>
    <row r="80" spans="1:12" s="3" customFormat="1" ht="18" customHeight="1" x14ac:dyDescent="0.45">
      <c r="A80" s="13"/>
      <c r="B80" s="21"/>
      <c r="C80" s="22"/>
      <c r="D80" s="42"/>
      <c r="E80" s="43"/>
      <c r="F80" s="44"/>
      <c r="G80" s="45"/>
      <c r="H80" s="44"/>
      <c r="I80" s="45"/>
      <c r="J80" s="40">
        <f t="shared" si="2"/>
        <v>0</v>
      </c>
      <c r="K80" s="41"/>
      <c r="L80" s="13"/>
    </row>
    <row r="81" spans="1:13" s="3" customFormat="1" ht="18" customHeight="1" x14ac:dyDescent="0.45">
      <c r="A81" s="13"/>
      <c r="B81" s="21"/>
      <c r="C81" s="22"/>
      <c r="D81" s="46"/>
      <c r="E81" s="47"/>
      <c r="F81" s="48"/>
      <c r="G81" s="49"/>
      <c r="H81" s="48"/>
      <c r="I81" s="49"/>
      <c r="J81" s="50">
        <f t="shared" si="2"/>
        <v>0</v>
      </c>
      <c r="K81" s="51"/>
      <c r="L81" s="13"/>
    </row>
    <row r="82" spans="1:13" s="3" customFormat="1" ht="18" customHeight="1" x14ac:dyDescent="0.45">
      <c r="A82" s="13"/>
      <c r="B82" s="27"/>
      <c r="C82" s="28"/>
      <c r="D82" s="36" t="s">
        <v>7</v>
      </c>
      <c r="E82" s="37"/>
      <c r="F82" s="38">
        <f>SUM(F78:G81)</f>
        <v>0</v>
      </c>
      <c r="G82" s="39"/>
      <c r="H82" s="38">
        <f>SUM(H78:I81)</f>
        <v>0</v>
      </c>
      <c r="I82" s="39"/>
      <c r="J82" s="38">
        <f t="shared" si="2"/>
        <v>0</v>
      </c>
      <c r="K82" s="39"/>
      <c r="L82" s="13"/>
    </row>
    <row r="83" spans="1:13" s="3" customFormat="1" ht="18" customHeight="1" x14ac:dyDescent="0.45">
      <c r="A83" s="13"/>
      <c r="B83" s="54" t="s">
        <v>8</v>
      </c>
      <c r="C83" s="55"/>
      <c r="D83" s="52"/>
      <c r="E83" s="53"/>
      <c r="F83" s="56"/>
      <c r="G83" s="57"/>
      <c r="H83" s="56"/>
      <c r="I83" s="57"/>
      <c r="J83" s="58">
        <f t="shared" si="2"/>
        <v>0</v>
      </c>
      <c r="K83" s="59"/>
      <c r="L83" s="13"/>
    </row>
    <row r="84" spans="1:13" s="3" customFormat="1" ht="18" customHeight="1" x14ac:dyDescent="0.45">
      <c r="A84" s="13"/>
      <c r="B84" s="21"/>
      <c r="C84" s="22"/>
      <c r="D84" s="29"/>
      <c r="E84" s="30"/>
      <c r="F84" s="31"/>
      <c r="G84" s="32"/>
      <c r="H84" s="31"/>
      <c r="I84" s="32"/>
      <c r="J84" s="40">
        <f t="shared" si="2"/>
        <v>0</v>
      </c>
      <c r="K84" s="41"/>
      <c r="L84" s="13"/>
    </row>
    <row r="85" spans="1:13" s="3" customFormat="1" ht="18" customHeight="1" x14ac:dyDescent="0.45">
      <c r="A85" s="13"/>
      <c r="B85" s="21"/>
      <c r="C85" s="22"/>
      <c r="D85" s="42"/>
      <c r="E85" s="43"/>
      <c r="F85" s="44"/>
      <c r="G85" s="45"/>
      <c r="H85" s="44"/>
      <c r="I85" s="45"/>
      <c r="J85" s="40">
        <f t="shared" si="2"/>
        <v>0</v>
      </c>
      <c r="K85" s="41"/>
      <c r="L85" s="13"/>
    </row>
    <row r="86" spans="1:13" s="3" customFormat="1" ht="18" customHeight="1" x14ac:dyDescent="0.45">
      <c r="A86" s="13"/>
      <c r="B86" s="21"/>
      <c r="C86" s="22"/>
      <c r="D86" s="46"/>
      <c r="E86" s="47"/>
      <c r="F86" s="48"/>
      <c r="G86" s="49"/>
      <c r="H86" s="48"/>
      <c r="I86" s="49"/>
      <c r="J86" s="50">
        <f t="shared" si="2"/>
        <v>0</v>
      </c>
      <c r="K86" s="51"/>
      <c r="L86" s="13"/>
    </row>
    <row r="87" spans="1:13" s="3" customFormat="1" ht="18" customHeight="1" thickBot="1" x14ac:dyDescent="0.5">
      <c r="A87" s="13"/>
      <c r="B87" s="21"/>
      <c r="C87" s="11"/>
      <c r="D87" s="36" t="s">
        <v>7</v>
      </c>
      <c r="E87" s="37"/>
      <c r="F87" s="38">
        <f>SUM(F83:G86)</f>
        <v>0</v>
      </c>
      <c r="G87" s="39"/>
      <c r="H87" s="38">
        <f>SUM(H83:I86)</f>
        <v>0</v>
      </c>
      <c r="I87" s="39"/>
      <c r="J87" s="38">
        <f t="shared" si="2"/>
        <v>0</v>
      </c>
      <c r="K87" s="39"/>
      <c r="L87" s="13"/>
    </row>
    <row r="88" spans="1:13" s="3" customFormat="1" ht="18" customHeight="1" thickTop="1" x14ac:dyDescent="0.45">
      <c r="A88" s="13"/>
      <c r="B88" s="60" t="s">
        <v>6</v>
      </c>
      <c r="C88" s="61"/>
      <c r="D88" s="61"/>
      <c r="E88" s="61"/>
      <c r="F88" s="62">
        <f>F32+F37+F42+F47+F52+F57+F62+F67+F72+F77+F82+F87</f>
        <v>0</v>
      </c>
      <c r="G88" s="63"/>
      <c r="H88" s="62">
        <f>H32+H37+H42+H47+H52+H57+H62+H67+H72+H77+H82+H87</f>
        <v>0</v>
      </c>
      <c r="I88" s="63"/>
      <c r="J88" s="62">
        <f>J32+J37+J42+J47+J52+J57+J62+J67+J72+J77+J82+J87</f>
        <v>0</v>
      </c>
      <c r="K88" s="63"/>
      <c r="L88" s="13"/>
    </row>
    <row r="89" spans="1:13" s="3" customFormat="1" ht="18" customHeight="1" x14ac:dyDescent="0.45">
      <c r="A89" s="13"/>
      <c r="B89" s="33"/>
      <c r="C89" s="33"/>
      <c r="D89" s="33"/>
      <c r="E89" s="33"/>
      <c r="F89" s="34"/>
      <c r="G89" s="34"/>
      <c r="H89" s="34"/>
      <c r="I89" s="34"/>
      <c r="J89" s="34"/>
      <c r="K89" s="34"/>
      <c r="L89" s="13"/>
    </row>
    <row r="90" spans="1:13" s="3" customFormat="1" ht="18" customHeight="1" thickBot="1" x14ac:dyDescent="0.5">
      <c r="A90" s="13"/>
      <c r="B90" s="33"/>
      <c r="C90" s="33"/>
      <c r="D90" s="33"/>
      <c r="E90" s="33"/>
      <c r="F90" s="34"/>
      <c r="G90" s="34"/>
      <c r="H90" s="34"/>
      <c r="I90" s="34"/>
      <c r="J90" s="34"/>
      <c r="K90" s="34"/>
      <c r="L90" s="9"/>
      <c r="M90" s="1"/>
    </row>
    <row r="91" spans="1:13" ht="18" customHeight="1" x14ac:dyDescent="0.45">
      <c r="A91" s="9"/>
      <c r="B91" s="20"/>
      <c r="C91" s="102" t="s">
        <v>0</v>
      </c>
      <c r="D91" s="102"/>
      <c r="E91" s="102" t="s">
        <v>1</v>
      </c>
      <c r="F91" s="102"/>
      <c r="G91" s="102" t="s">
        <v>2</v>
      </c>
      <c r="H91" s="102"/>
      <c r="I91" s="102"/>
      <c r="J91" s="102"/>
      <c r="K91" s="103"/>
      <c r="L91" s="9"/>
    </row>
    <row r="92" spans="1:13" ht="18" customHeight="1" x14ac:dyDescent="0.45">
      <c r="A92" s="9"/>
      <c r="B92" s="68" t="s">
        <v>4</v>
      </c>
      <c r="C92" s="70"/>
      <c r="D92" s="70"/>
      <c r="E92" s="124"/>
      <c r="F92" s="124"/>
      <c r="G92" s="72"/>
      <c r="H92" s="72"/>
      <c r="I92" s="72"/>
      <c r="J92" s="72"/>
      <c r="K92" s="73"/>
      <c r="L92" s="9"/>
    </row>
    <row r="93" spans="1:13" ht="18" customHeight="1" thickBot="1" x14ac:dyDescent="0.5">
      <c r="A93" s="9"/>
      <c r="B93" s="69"/>
      <c r="C93" s="71"/>
      <c r="D93" s="71"/>
      <c r="E93" s="125"/>
      <c r="F93" s="125"/>
      <c r="G93" s="74"/>
      <c r="H93" s="74"/>
      <c r="I93" s="74"/>
      <c r="J93" s="74"/>
      <c r="K93" s="75"/>
      <c r="L93" s="9"/>
    </row>
    <row r="94" spans="1:13" ht="13.5" customHeight="1" x14ac:dyDescent="0.45">
      <c r="A94" s="9"/>
      <c r="B94" s="13"/>
      <c r="C94" s="13"/>
      <c r="D94" s="9"/>
      <c r="E94" s="9"/>
      <c r="F94" s="9"/>
      <c r="G94" s="9"/>
      <c r="H94" s="9"/>
      <c r="I94" s="9"/>
      <c r="J94" s="9"/>
      <c r="K94" s="9"/>
      <c r="L94" s="13"/>
      <c r="M94" s="3"/>
    </row>
    <row r="95" spans="1:13" s="3" customFormat="1" ht="18" customHeight="1" x14ac:dyDescent="0.45">
      <c r="A95" s="13"/>
      <c r="B95" s="76"/>
      <c r="C95" s="76"/>
      <c r="D95" s="83" t="s">
        <v>24</v>
      </c>
      <c r="E95" s="36"/>
      <c r="F95" s="83" t="s">
        <v>23</v>
      </c>
      <c r="G95" s="37"/>
      <c r="H95" s="36" t="s">
        <v>22</v>
      </c>
      <c r="I95" s="37"/>
      <c r="J95" s="76" t="s">
        <v>21</v>
      </c>
      <c r="K95" s="76"/>
      <c r="L95" s="13"/>
    </row>
    <row r="96" spans="1:13" s="3" customFormat="1" ht="18" customHeight="1" x14ac:dyDescent="0.45">
      <c r="A96" s="13"/>
      <c r="B96" s="54" t="s">
        <v>20</v>
      </c>
      <c r="C96" s="55"/>
      <c r="D96" s="77"/>
      <c r="E96" s="78"/>
      <c r="F96" s="56"/>
      <c r="G96" s="57"/>
      <c r="H96" s="56"/>
      <c r="I96" s="57"/>
      <c r="J96" s="64">
        <f>SUM(F96:I96)</f>
        <v>0</v>
      </c>
      <c r="K96" s="65"/>
      <c r="L96" s="13"/>
    </row>
    <row r="97" spans="1:12" s="3" customFormat="1" ht="18" customHeight="1" x14ac:dyDescent="0.45">
      <c r="A97" s="13"/>
      <c r="B97" s="21"/>
      <c r="C97" s="22"/>
      <c r="D97" s="66"/>
      <c r="E97" s="67"/>
      <c r="F97" s="44"/>
      <c r="G97" s="45"/>
      <c r="H97" s="44"/>
      <c r="I97" s="45"/>
      <c r="J97" s="40">
        <f>SUM(F97:I97)</f>
        <v>0</v>
      </c>
      <c r="K97" s="41"/>
      <c r="L97" s="13"/>
    </row>
    <row r="98" spans="1:12" s="3" customFormat="1" ht="18" customHeight="1" x14ac:dyDescent="0.45">
      <c r="A98" s="13"/>
      <c r="B98" s="21"/>
      <c r="C98" s="22"/>
      <c r="D98" s="42"/>
      <c r="E98" s="43"/>
      <c r="F98" s="44"/>
      <c r="G98" s="45"/>
      <c r="H98" s="44"/>
      <c r="I98" s="45"/>
      <c r="J98" s="40">
        <f>SUM(F98:I98)</f>
        <v>0</v>
      </c>
      <c r="K98" s="41"/>
      <c r="L98" s="13"/>
    </row>
    <row r="99" spans="1:12" s="3" customFormat="1" ht="18" customHeight="1" x14ac:dyDescent="0.45">
      <c r="A99" s="13"/>
      <c r="B99" s="21"/>
      <c r="C99" s="22"/>
      <c r="D99" s="46"/>
      <c r="E99" s="47"/>
      <c r="F99" s="48"/>
      <c r="G99" s="49"/>
      <c r="H99" s="48"/>
      <c r="I99" s="49"/>
      <c r="J99" s="40">
        <f>SUM(F99:I99)</f>
        <v>0</v>
      </c>
      <c r="K99" s="41"/>
      <c r="L99" s="13"/>
    </row>
    <row r="100" spans="1:12" s="3" customFormat="1" ht="18" customHeight="1" x14ac:dyDescent="0.45">
      <c r="A100" s="13"/>
      <c r="B100" s="27"/>
      <c r="C100" s="28"/>
      <c r="D100" s="36" t="s">
        <v>7</v>
      </c>
      <c r="E100" s="37"/>
      <c r="F100" s="38">
        <f>SUM(F96:G99)</f>
        <v>0</v>
      </c>
      <c r="G100" s="39"/>
      <c r="H100" s="38">
        <f>SUM(H96:I99)</f>
        <v>0</v>
      </c>
      <c r="I100" s="39"/>
      <c r="J100" s="38">
        <f t="shared" ref="J100:J131" si="3">SUM(F100:I100)</f>
        <v>0</v>
      </c>
      <c r="K100" s="39"/>
      <c r="L100" s="13"/>
    </row>
    <row r="101" spans="1:12" s="3" customFormat="1" ht="18" customHeight="1" x14ac:dyDescent="0.45">
      <c r="A101" s="13"/>
      <c r="B101" s="54" t="s">
        <v>19</v>
      </c>
      <c r="C101" s="55"/>
      <c r="D101" s="52"/>
      <c r="E101" s="53"/>
      <c r="F101" s="56"/>
      <c r="G101" s="57"/>
      <c r="H101" s="56"/>
      <c r="I101" s="57"/>
      <c r="J101" s="64">
        <f>SUM(F101:I101)</f>
        <v>0</v>
      </c>
      <c r="K101" s="65"/>
      <c r="L101" s="13"/>
    </row>
    <row r="102" spans="1:12" s="3" customFormat="1" ht="18" customHeight="1" x14ac:dyDescent="0.45">
      <c r="A102" s="13"/>
      <c r="B102" s="21"/>
      <c r="C102" s="22"/>
      <c r="D102" s="42"/>
      <c r="E102" s="43"/>
      <c r="F102" s="44"/>
      <c r="G102" s="45"/>
      <c r="H102" s="44"/>
      <c r="I102" s="45"/>
      <c r="J102" s="40">
        <f>SUM(F102:I102)</f>
        <v>0</v>
      </c>
      <c r="K102" s="41"/>
      <c r="L102" s="13"/>
    </row>
    <row r="103" spans="1:12" s="3" customFormat="1" ht="18" customHeight="1" x14ac:dyDescent="0.45">
      <c r="A103" s="13"/>
      <c r="B103" s="21"/>
      <c r="C103" s="22"/>
      <c r="D103" s="42"/>
      <c r="E103" s="43"/>
      <c r="F103" s="44"/>
      <c r="G103" s="45"/>
      <c r="H103" s="44"/>
      <c r="I103" s="45"/>
      <c r="J103" s="40">
        <f t="shared" si="3"/>
        <v>0</v>
      </c>
      <c r="K103" s="41"/>
      <c r="L103" s="13"/>
    </row>
    <row r="104" spans="1:12" s="3" customFormat="1" ht="18" customHeight="1" x14ac:dyDescent="0.45">
      <c r="A104" s="13"/>
      <c r="B104" s="21"/>
      <c r="C104" s="22"/>
      <c r="D104" s="46"/>
      <c r="E104" s="47"/>
      <c r="F104" s="48"/>
      <c r="G104" s="49"/>
      <c r="H104" s="48"/>
      <c r="I104" s="49"/>
      <c r="J104" s="50">
        <f t="shared" si="3"/>
        <v>0</v>
      </c>
      <c r="K104" s="51"/>
      <c r="L104" s="13"/>
    </row>
    <row r="105" spans="1:12" s="3" customFormat="1" ht="18" customHeight="1" x14ac:dyDescent="0.45">
      <c r="A105" s="13"/>
      <c r="B105" s="27"/>
      <c r="C105" s="28"/>
      <c r="D105" s="36" t="s">
        <v>7</v>
      </c>
      <c r="E105" s="37"/>
      <c r="F105" s="38">
        <f>SUM(F101:G104)</f>
        <v>0</v>
      </c>
      <c r="G105" s="39"/>
      <c r="H105" s="38">
        <f>SUM(H101:I104)</f>
        <v>0</v>
      </c>
      <c r="I105" s="39"/>
      <c r="J105" s="38">
        <f t="shared" si="3"/>
        <v>0</v>
      </c>
      <c r="K105" s="39"/>
      <c r="L105" s="13"/>
    </row>
    <row r="106" spans="1:12" s="3" customFormat="1" ht="18" customHeight="1" x14ac:dyDescent="0.45">
      <c r="A106" s="13"/>
      <c r="B106" s="54" t="s">
        <v>18</v>
      </c>
      <c r="C106" s="55"/>
      <c r="D106" s="77"/>
      <c r="E106" s="78"/>
      <c r="F106" s="56"/>
      <c r="G106" s="57"/>
      <c r="H106" s="56"/>
      <c r="I106" s="57"/>
      <c r="J106" s="64">
        <f t="shared" si="3"/>
        <v>0</v>
      </c>
      <c r="K106" s="65"/>
      <c r="L106" s="13"/>
    </row>
    <row r="107" spans="1:12" s="3" customFormat="1" ht="18" customHeight="1" x14ac:dyDescent="0.45">
      <c r="A107" s="13" t="s">
        <v>12</v>
      </c>
      <c r="B107" s="21"/>
      <c r="C107" s="22"/>
      <c r="D107" s="42"/>
      <c r="E107" s="43"/>
      <c r="F107" s="44"/>
      <c r="G107" s="45"/>
      <c r="H107" s="44"/>
      <c r="I107" s="45"/>
      <c r="J107" s="40">
        <f t="shared" si="3"/>
        <v>0</v>
      </c>
      <c r="K107" s="41"/>
      <c r="L107" s="13"/>
    </row>
    <row r="108" spans="1:12" s="3" customFormat="1" ht="18" customHeight="1" x14ac:dyDescent="0.45">
      <c r="A108" s="13"/>
      <c r="B108" s="21"/>
      <c r="C108" s="22"/>
      <c r="D108" s="42"/>
      <c r="E108" s="43"/>
      <c r="F108" s="44"/>
      <c r="G108" s="45"/>
      <c r="H108" s="44"/>
      <c r="I108" s="45"/>
      <c r="J108" s="40">
        <f t="shared" si="3"/>
        <v>0</v>
      </c>
      <c r="K108" s="41"/>
      <c r="L108" s="13"/>
    </row>
    <row r="109" spans="1:12" s="3" customFormat="1" ht="18" customHeight="1" x14ac:dyDescent="0.45">
      <c r="A109" s="13"/>
      <c r="B109" s="21"/>
      <c r="C109" s="22"/>
      <c r="D109" s="66"/>
      <c r="E109" s="67"/>
      <c r="F109" s="44"/>
      <c r="G109" s="45"/>
      <c r="H109" s="44"/>
      <c r="I109" s="45"/>
      <c r="J109" s="40">
        <f t="shared" si="3"/>
        <v>0</v>
      </c>
      <c r="K109" s="41"/>
      <c r="L109" s="13"/>
    </row>
    <row r="110" spans="1:12" s="3" customFormat="1" ht="18" customHeight="1" x14ac:dyDescent="0.45">
      <c r="A110" s="13"/>
      <c r="B110" s="21"/>
      <c r="C110" s="22"/>
      <c r="D110" s="46"/>
      <c r="E110" s="47"/>
      <c r="F110" s="48"/>
      <c r="G110" s="49"/>
      <c r="H110" s="48"/>
      <c r="I110" s="49"/>
      <c r="J110" s="50">
        <f t="shared" si="3"/>
        <v>0</v>
      </c>
      <c r="K110" s="51"/>
      <c r="L110" s="13"/>
    </row>
    <row r="111" spans="1:12" s="3" customFormat="1" ht="18" customHeight="1" x14ac:dyDescent="0.45">
      <c r="A111" s="13"/>
      <c r="B111" s="27"/>
      <c r="C111" s="28"/>
      <c r="D111" s="36" t="s">
        <v>7</v>
      </c>
      <c r="E111" s="37"/>
      <c r="F111" s="38">
        <f>SUM(F106:G110)</f>
        <v>0</v>
      </c>
      <c r="G111" s="39"/>
      <c r="H111" s="38">
        <f>SUM(H106:I110)</f>
        <v>0</v>
      </c>
      <c r="I111" s="39"/>
      <c r="J111" s="38">
        <f t="shared" si="3"/>
        <v>0</v>
      </c>
      <c r="K111" s="39"/>
      <c r="L111" s="13"/>
    </row>
    <row r="112" spans="1:12" s="3" customFormat="1" ht="18" customHeight="1" x14ac:dyDescent="0.45">
      <c r="A112" s="13"/>
      <c r="B112" s="54" t="s">
        <v>17</v>
      </c>
      <c r="C112" s="55"/>
      <c r="D112" s="52"/>
      <c r="E112" s="53"/>
      <c r="F112" s="56"/>
      <c r="G112" s="57"/>
      <c r="H112" s="56"/>
      <c r="I112" s="57"/>
      <c r="J112" s="64">
        <f t="shared" si="3"/>
        <v>0</v>
      </c>
      <c r="K112" s="65"/>
      <c r="L112" s="13"/>
    </row>
    <row r="113" spans="1:12" s="3" customFormat="1" ht="18" customHeight="1" x14ac:dyDescent="0.45">
      <c r="A113" s="13"/>
      <c r="B113" s="21"/>
      <c r="C113" s="22"/>
      <c r="D113" s="42"/>
      <c r="E113" s="43"/>
      <c r="F113" s="44"/>
      <c r="G113" s="45"/>
      <c r="H113" s="44"/>
      <c r="I113" s="45"/>
      <c r="J113" s="40">
        <f t="shared" si="3"/>
        <v>0</v>
      </c>
      <c r="K113" s="41"/>
      <c r="L113" s="13"/>
    </row>
    <row r="114" spans="1:12" s="3" customFormat="1" ht="18" customHeight="1" x14ac:dyDescent="0.45">
      <c r="A114" s="13" t="s">
        <v>12</v>
      </c>
      <c r="B114" s="21"/>
      <c r="C114" s="22"/>
      <c r="D114" s="42"/>
      <c r="E114" s="43"/>
      <c r="F114" s="44"/>
      <c r="G114" s="45"/>
      <c r="H114" s="44"/>
      <c r="I114" s="45"/>
      <c r="J114" s="40">
        <f t="shared" si="3"/>
        <v>0</v>
      </c>
      <c r="K114" s="41"/>
      <c r="L114" s="13"/>
    </row>
    <row r="115" spans="1:12" s="3" customFormat="1" ht="18" customHeight="1" x14ac:dyDescent="0.45">
      <c r="A115" s="13"/>
      <c r="B115" s="21"/>
      <c r="C115" s="22"/>
      <c r="D115" s="46"/>
      <c r="E115" s="47"/>
      <c r="F115" s="48"/>
      <c r="G115" s="49"/>
      <c r="H115" s="48"/>
      <c r="I115" s="49"/>
      <c r="J115" s="50">
        <f t="shared" si="3"/>
        <v>0</v>
      </c>
      <c r="K115" s="51"/>
      <c r="L115" s="13"/>
    </row>
    <row r="116" spans="1:12" s="3" customFormat="1" ht="18" customHeight="1" x14ac:dyDescent="0.45">
      <c r="A116" s="13"/>
      <c r="B116" s="27"/>
      <c r="C116" s="28"/>
      <c r="D116" s="36" t="s">
        <v>7</v>
      </c>
      <c r="E116" s="37"/>
      <c r="F116" s="38">
        <f>SUM(F112:G115)</f>
        <v>0</v>
      </c>
      <c r="G116" s="39"/>
      <c r="H116" s="38">
        <f>SUM(H112:I115)</f>
        <v>0</v>
      </c>
      <c r="I116" s="39"/>
      <c r="J116" s="38">
        <f t="shared" si="3"/>
        <v>0</v>
      </c>
      <c r="K116" s="39"/>
      <c r="L116" s="13"/>
    </row>
    <row r="117" spans="1:12" s="3" customFormat="1" ht="18" customHeight="1" x14ac:dyDescent="0.45">
      <c r="A117" s="13"/>
      <c r="B117" s="54" t="s">
        <v>16</v>
      </c>
      <c r="C117" s="55"/>
      <c r="D117" s="52"/>
      <c r="E117" s="53"/>
      <c r="F117" s="56"/>
      <c r="G117" s="57"/>
      <c r="H117" s="56"/>
      <c r="I117" s="57"/>
      <c r="J117" s="64">
        <f t="shared" si="3"/>
        <v>0</v>
      </c>
      <c r="K117" s="65"/>
      <c r="L117" s="13"/>
    </row>
    <row r="118" spans="1:12" s="3" customFormat="1" ht="18" customHeight="1" x14ac:dyDescent="0.45">
      <c r="A118" s="13"/>
      <c r="B118" s="21"/>
      <c r="C118" s="22"/>
      <c r="D118" s="42"/>
      <c r="E118" s="43"/>
      <c r="F118" s="44"/>
      <c r="G118" s="45"/>
      <c r="H118" s="44"/>
      <c r="I118" s="45"/>
      <c r="J118" s="40">
        <f t="shared" si="3"/>
        <v>0</v>
      </c>
      <c r="K118" s="41"/>
      <c r="L118" s="13"/>
    </row>
    <row r="119" spans="1:12" s="3" customFormat="1" ht="18" customHeight="1" x14ac:dyDescent="0.45">
      <c r="A119" s="13"/>
      <c r="B119" s="21"/>
      <c r="C119" s="22"/>
      <c r="D119" s="42"/>
      <c r="E119" s="43"/>
      <c r="F119" s="44"/>
      <c r="G119" s="45"/>
      <c r="H119" s="44"/>
      <c r="I119" s="45"/>
      <c r="J119" s="40">
        <f t="shared" si="3"/>
        <v>0</v>
      </c>
      <c r="K119" s="41"/>
      <c r="L119" s="13"/>
    </row>
    <row r="120" spans="1:12" s="3" customFormat="1" ht="18" customHeight="1" x14ac:dyDescent="0.45">
      <c r="A120" s="13"/>
      <c r="B120" s="21"/>
      <c r="C120" s="22"/>
      <c r="D120" s="46"/>
      <c r="E120" s="47"/>
      <c r="F120" s="48"/>
      <c r="G120" s="49"/>
      <c r="H120" s="48"/>
      <c r="I120" s="49"/>
      <c r="J120" s="50">
        <f t="shared" si="3"/>
        <v>0</v>
      </c>
      <c r="K120" s="51"/>
      <c r="L120" s="13"/>
    </row>
    <row r="121" spans="1:12" s="3" customFormat="1" ht="18" customHeight="1" x14ac:dyDescent="0.45">
      <c r="A121" s="13"/>
      <c r="B121" s="27"/>
      <c r="C121" s="28"/>
      <c r="D121" s="36" t="s">
        <v>7</v>
      </c>
      <c r="E121" s="37"/>
      <c r="F121" s="38">
        <f>SUM(F117:G120)</f>
        <v>0</v>
      </c>
      <c r="G121" s="39"/>
      <c r="H121" s="38">
        <f>SUM(H117:I120)</f>
        <v>0</v>
      </c>
      <c r="I121" s="39"/>
      <c r="J121" s="38">
        <f t="shared" si="3"/>
        <v>0</v>
      </c>
      <c r="K121" s="39"/>
      <c r="L121" s="13"/>
    </row>
    <row r="122" spans="1:12" s="3" customFormat="1" ht="18" customHeight="1" x14ac:dyDescent="0.45">
      <c r="A122" s="13"/>
      <c r="B122" s="54" t="s">
        <v>15</v>
      </c>
      <c r="C122" s="55"/>
      <c r="D122" s="52"/>
      <c r="E122" s="53"/>
      <c r="F122" s="56"/>
      <c r="G122" s="57"/>
      <c r="H122" s="56"/>
      <c r="I122" s="57"/>
      <c r="J122" s="64">
        <f t="shared" si="3"/>
        <v>0</v>
      </c>
      <c r="K122" s="65"/>
      <c r="L122" s="13"/>
    </row>
    <row r="123" spans="1:12" s="3" customFormat="1" ht="18" customHeight="1" x14ac:dyDescent="0.45">
      <c r="A123" s="13"/>
      <c r="B123" s="21"/>
      <c r="C123" s="22"/>
      <c r="D123" s="42"/>
      <c r="E123" s="43"/>
      <c r="F123" s="44"/>
      <c r="G123" s="45"/>
      <c r="H123" s="44"/>
      <c r="I123" s="45"/>
      <c r="J123" s="40">
        <f t="shared" si="3"/>
        <v>0</v>
      </c>
      <c r="K123" s="41"/>
      <c r="L123" s="13"/>
    </row>
    <row r="124" spans="1:12" s="3" customFormat="1" ht="18" customHeight="1" x14ac:dyDescent="0.45">
      <c r="A124" s="13"/>
      <c r="B124" s="21"/>
      <c r="C124" s="22"/>
      <c r="D124" s="42"/>
      <c r="E124" s="43"/>
      <c r="F124" s="44"/>
      <c r="G124" s="45"/>
      <c r="H124" s="44"/>
      <c r="I124" s="45"/>
      <c r="J124" s="40">
        <f t="shared" si="3"/>
        <v>0</v>
      </c>
      <c r="K124" s="41"/>
      <c r="L124" s="13"/>
    </row>
    <row r="125" spans="1:12" s="3" customFormat="1" ht="18" customHeight="1" x14ac:dyDescent="0.45">
      <c r="A125" s="13"/>
      <c r="B125" s="21"/>
      <c r="C125" s="22"/>
      <c r="D125" s="46"/>
      <c r="E125" s="47"/>
      <c r="F125" s="48"/>
      <c r="G125" s="49"/>
      <c r="H125" s="48"/>
      <c r="I125" s="49"/>
      <c r="J125" s="50">
        <f t="shared" si="3"/>
        <v>0</v>
      </c>
      <c r="K125" s="51"/>
      <c r="L125" s="13"/>
    </row>
    <row r="126" spans="1:12" s="3" customFormat="1" ht="18" customHeight="1" x14ac:dyDescent="0.45">
      <c r="A126" s="13"/>
      <c r="B126" s="27"/>
      <c r="C126" s="28"/>
      <c r="D126" s="36" t="s">
        <v>7</v>
      </c>
      <c r="E126" s="37"/>
      <c r="F126" s="38">
        <f>SUM(F122:G125)</f>
        <v>0</v>
      </c>
      <c r="G126" s="39"/>
      <c r="H126" s="38">
        <f>SUM(H122:I125)</f>
        <v>0</v>
      </c>
      <c r="I126" s="39"/>
      <c r="J126" s="38">
        <f t="shared" si="3"/>
        <v>0</v>
      </c>
      <c r="K126" s="39"/>
      <c r="L126" s="13"/>
    </row>
    <row r="127" spans="1:12" s="3" customFormat="1" ht="18" customHeight="1" x14ac:dyDescent="0.45">
      <c r="A127" s="13"/>
      <c r="B127" s="54" t="s">
        <v>14</v>
      </c>
      <c r="C127" s="55"/>
      <c r="D127" s="52"/>
      <c r="E127" s="53"/>
      <c r="F127" s="56"/>
      <c r="G127" s="57"/>
      <c r="H127" s="56"/>
      <c r="I127" s="57"/>
      <c r="J127" s="64">
        <f t="shared" si="3"/>
        <v>0</v>
      </c>
      <c r="K127" s="65"/>
      <c r="L127" s="13"/>
    </row>
    <row r="128" spans="1:12" s="3" customFormat="1" ht="18" customHeight="1" x14ac:dyDescent="0.45">
      <c r="A128" s="13"/>
      <c r="B128" s="21"/>
      <c r="C128" s="22"/>
      <c r="D128" s="42"/>
      <c r="E128" s="43"/>
      <c r="F128" s="44"/>
      <c r="G128" s="45"/>
      <c r="H128" s="44"/>
      <c r="I128" s="45"/>
      <c r="J128" s="40">
        <f t="shared" si="3"/>
        <v>0</v>
      </c>
      <c r="K128" s="41"/>
      <c r="L128" s="13"/>
    </row>
    <row r="129" spans="1:12" s="3" customFormat="1" ht="18" customHeight="1" x14ac:dyDescent="0.45">
      <c r="A129" s="13"/>
      <c r="B129" s="21"/>
      <c r="C129" s="22"/>
      <c r="D129" s="42"/>
      <c r="E129" s="43"/>
      <c r="F129" s="44"/>
      <c r="G129" s="45"/>
      <c r="H129" s="44"/>
      <c r="I129" s="45"/>
      <c r="J129" s="40">
        <f t="shared" si="3"/>
        <v>0</v>
      </c>
      <c r="K129" s="41"/>
      <c r="L129" s="13"/>
    </row>
    <row r="130" spans="1:12" s="3" customFormat="1" ht="18" customHeight="1" x14ac:dyDescent="0.45">
      <c r="A130" s="13"/>
      <c r="B130" s="21"/>
      <c r="C130" s="22"/>
      <c r="D130" s="46"/>
      <c r="E130" s="47"/>
      <c r="F130" s="48"/>
      <c r="G130" s="49"/>
      <c r="H130" s="48"/>
      <c r="I130" s="49"/>
      <c r="J130" s="50">
        <f t="shared" si="3"/>
        <v>0</v>
      </c>
      <c r="K130" s="51"/>
      <c r="L130" s="13"/>
    </row>
    <row r="131" spans="1:12" s="3" customFormat="1" ht="18" customHeight="1" x14ac:dyDescent="0.45">
      <c r="A131" s="13"/>
      <c r="B131" s="27"/>
      <c r="C131" s="28"/>
      <c r="D131" s="36" t="s">
        <v>7</v>
      </c>
      <c r="E131" s="37"/>
      <c r="F131" s="38">
        <f>SUM(F127:G130)</f>
        <v>0</v>
      </c>
      <c r="G131" s="39"/>
      <c r="H131" s="38">
        <f>SUM(H127:I130)</f>
        <v>0</v>
      </c>
      <c r="I131" s="39"/>
      <c r="J131" s="38">
        <f t="shared" si="3"/>
        <v>0</v>
      </c>
      <c r="K131" s="39"/>
      <c r="L131" s="13"/>
    </row>
    <row r="132" spans="1:12" s="3" customFormat="1" ht="18" customHeight="1" x14ac:dyDescent="0.45">
      <c r="A132" s="13"/>
      <c r="B132" s="54" t="s">
        <v>13</v>
      </c>
      <c r="C132" s="55"/>
      <c r="D132" s="52"/>
      <c r="E132" s="53"/>
      <c r="F132" s="56"/>
      <c r="G132" s="57"/>
      <c r="H132" s="56"/>
      <c r="I132" s="57"/>
      <c r="J132" s="64">
        <f t="shared" ref="J132:J156" si="4">SUM(F132:I132)</f>
        <v>0</v>
      </c>
      <c r="K132" s="65"/>
      <c r="L132" s="13"/>
    </row>
    <row r="133" spans="1:12" s="3" customFormat="1" ht="18" customHeight="1" x14ac:dyDescent="0.45">
      <c r="A133" s="13"/>
      <c r="B133" s="21"/>
      <c r="C133" s="22"/>
      <c r="D133" s="42"/>
      <c r="E133" s="43"/>
      <c r="F133" s="44"/>
      <c r="G133" s="45"/>
      <c r="H133" s="44"/>
      <c r="I133" s="45"/>
      <c r="J133" s="40">
        <f t="shared" si="4"/>
        <v>0</v>
      </c>
      <c r="K133" s="41"/>
      <c r="L133" s="13"/>
    </row>
    <row r="134" spans="1:12" s="3" customFormat="1" ht="18" customHeight="1" x14ac:dyDescent="0.45">
      <c r="A134" s="13"/>
      <c r="B134" s="21"/>
      <c r="C134" s="22"/>
      <c r="D134" s="42"/>
      <c r="E134" s="43"/>
      <c r="F134" s="44"/>
      <c r="G134" s="45"/>
      <c r="H134" s="44"/>
      <c r="I134" s="45"/>
      <c r="J134" s="40">
        <f t="shared" si="4"/>
        <v>0</v>
      </c>
      <c r="K134" s="41"/>
      <c r="L134" s="13"/>
    </row>
    <row r="135" spans="1:12" s="3" customFormat="1" ht="18" customHeight="1" x14ac:dyDescent="0.45">
      <c r="A135" s="13"/>
      <c r="B135" s="21"/>
      <c r="C135" s="22"/>
      <c r="D135" s="46"/>
      <c r="E135" s="47"/>
      <c r="F135" s="48"/>
      <c r="G135" s="49"/>
      <c r="H135" s="48"/>
      <c r="I135" s="49"/>
      <c r="J135" s="50">
        <f t="shared" si="4"/>
        <v>0</v>
      </c>
      <c r="K135" s="51"/>
      <c r="L135" s="13"/>
    </row>
    <row r="136" spans="1:12" s="3" customFormat="1" ht="18" customHeight="1" x14ac:dyDescent="0.45">
      <c r="A136" s="13"/>
      <c r="B136" s="27"/>
      <c r="C136" s="28"/>
      <c r="D136" s="36" t="s">
        <v>7</v>
      </c>
      <c r="E136" s="37"/>
      <c r="F136" s="38">
        <f>SUM(F132:G135)</f>
        <v>0</v>
      </c>
      <c r="G136" s="39"/>
      <c r="H136" s="38">
        <f>SUM(H132:I135)</f>
        <v>0</v>
      </c>
      <c r="I136" s="39"/>
      <c r="J136" s="38">
        <f t="shared" si="4"/>
        <v>0</v>
      </c>
      <c r="K136" s="39"/>
      <c r="L136" s="13"/>
    </row>
    <row r="137" spans="1:12" s="3" customFormat="1" ht="18" customHeight="1" x14ac:dyDescent="0.45">
      <c r="A137" s="13"/>
      <c r="B137" s="54" t="s">
        <v>11</v>
      </c>
      <c r="C137" s="55"/>
      <c r="D137" s="52"/>
      <c r="E137" s="53"/>
      <c r="F137" s="56"/>
      <c r="G137" s="57"/>
      <c r="H137" s="56"/>
      <c r="I137" s="57"/>
      <c r="J137" s="64">
        <f t="shared" si="4"/>
        <v>0</v>
      </c>
      <c r="K137" s="65"/>
      <c r="L137" s="13"/>
    </row>
    <row r="138" spans="1:12" s="3" customFormat="1" ht="18" customHeight="1" x14ac:dyDescent="0.45">
      <c r="A138" s="13"/>
      <c r="B138" s="21"/>
      <c r="C138" s="22"/>
      <c r="D138" s="42"/>
      <c r="E138" s="43"/>
      <c r="F138" s="44"/>
      <c r="G138" s="45"/>
      <c r="H138" s="44"/>
      <c r="I138" s="45"/>
      <c r="J138" s="40">
        <f t="shared" si="4"/>
        <v>0</v>
      </c>
      <c r="K138" s="41"/>
      <c r="L138" s="13"/>
    </row>
    <row r="139" spans="1:12" s="3" customFormat="1" ht="17.100000000000001" customHeight="1" x14ac:dyDescent="0.45">
      <c r="A139" s="13"/>
      <c r="B139" s="21"/>
      <c r="C139" s="22"/>
      <c r="D139" s="42"/>
      <c r="E139" s="43"/>
      <c r="F139" s="44"/>
      <c r="G139" s="45"/>
      <c r="H139" s="44"/>
      <c r="I139" s="45"/>
      <c r="J139" s="40">
        <f t="shared" si="4"/>
        <v>0</v>
      </c>
      <c r="K139" s="41"/>
      <c r="L139" s="13"/>
    </row>
    <row r="140" spans="1:12" s="3" customFormat="1" ht="18" customHeight="1" x14ac:dyDescent="0.45">
      <c r="A140" s="13"/>
      <c r="B140" s="21"/>
      <c r="C140" s="22"/>
      <c r="D140" s="46"/>
      <c r="E140" s="47"/>
      <c r="F140" s="48"/>
      <c r="G140" s="49"/>
      <c r="H140" s="48"/>
      <c r="I140" s="49"/>
      <c r="J140" s="50">
        <f t="shared" si="4"/>
        <v>0</v>
      </c>
      <c r="K140" s="51"/>
      <c r="L140" s="13"/>
    </row>
    <row r="141" spans="1:12" s="3" customFormat="1" ht="18" customHeight="1" x14ac:dyDescent="0.45">
      <c r="A141" s="13"/>
      <c r="B141" s="27"/>
      <c r="C141" s="28"/>
      <c r="D141" s="36" t="s">
        <v>7</v>
      </c>
      <c r="E141" s="37"/>
      <c r="F141" s="38">
        <f>SUM(F137:G140)</f>
        <v>0</v>
      </c>
      <c r="G141" s="39"/>
      <c r="H141" s="38">
        <f>SUM(H137:I140)</f>
        <v>0</v>
      </c>
      <c r="I141" s="39"/>
      <c r="J141" s="38">
        <f t="shared" si="4"/>
        <v>0</v>
      </c>
      <c r="K141" s="39"/>
      <c r="L141" s="13"/>
    </row>
    <row r="142" spans="1:12" s="3" customFormat="1" ht="18" customHeight="1" x14ac:dyDescent="0.45">
      <c r="A142" s="13"/>
      <c r="B142" s="54" t="s">
        <v>10</v>
      </c>
      <c r="C142" s="55"/>
      <c r="D142" s="52"/>
      <c r="E142" s="53"/>
      <c r="F142" s="56"/>
      <c r="G142" s="57"/>
      <c r="H142" s="56"/>
      <c r="I142" s="57"/>
      <c r="J142" s="64">
        <f t="shared" si="4"/>
        <v>0</v>
      </c>
      <c r="K142" s="65"/>
      <c r="L142" s="13"/>
    </row>
    <row r="143" spans="1:12" s="3" customFormat="1" ht="18" customHeight="1" x14ac:dyDescent="0.45">
      <c r="A143" s="13"/>
      <c r="B143" s="21"/>
      <c r="C143" s="22"/>
      <c r="D143" s="66"/>
      <c r="E143" s="67"/>
      <c r="F143" s="44"/>
      <c r="G143" s="45"/>
      <c r="H143" s="44"/>
      <c r="I143" s="45"/>
      <c r="J143" s="40">
        <f t="shared" si="4"/>
        <v>0</v>
      </c>
      <c r="K143" s="41"/>
      <c r="L143" s="13"/>
    </row>
    <row r="144" spans="1:12" s="3" customFormat="1" ht="18" customHeight="1" x14ac:dyDescent="0.45">
      <c r="A144" s="13"/>
      <c r="B144" s="21"/>
      <c r="C144" s="22"/>
      <c r="D144" s="42"/>
      <c r="E144" s="43"/>
      <c r="F144" s="44"/>
      <c r="G144" s="45"/>
      <c r="H144" s="44"/>
      <c r="I144" s="45"/>
      <c r="J144" s="40">
        <f t="shared" si="4"/>
        <v>0</v>
      </c>
      <c r="K144" s="41"/>
      <c r="L144" s="13"/>
    </row>
    <row r="145" spans="1:13" s="3" customFormat="1" ht="18" customHeight="1" x14ac:dyDescent="0.45">
      <c r="A145" s="13"/>
      <c r="B145" s="21"/>
      <c r="C145" s="22"/>
      <c r="D145" s="46"/>
      <c r="E145" s="47"/>
      <c r="F145" s="48"/>
      <c r="G145" s="49"/>
      <c r="H145" s="48"/>
      <c r="I145" s="49"/>
      <c r="J145" s="50">
        <f t="shared" si="4"/>
        <v>0</v>
      </c>
      <c r="K145" s="51"/>
      <c r="L145" s="13"/>
    </row>
    <row r="146" spans="1:13" s="3" customFormat="1" ht="18" customHeight="1" x14ac:dyDescent="0.45">
      <c r="A146" s="13"/>
      <c r="B146" s="27"/>
      <c r="C146" s="28"/>
      <c r="D146" s="36" t="s">
        <v>7</v>
      </c>
      <c r="E146" s="37"/>
      <c r="F146" s="38">
        <f>SUM(F142:G145)</f>
        <v>0</v>
      </c>
      <c r="G146" s="39"/>
      <c r="H146" s="38">
        <f>SUM(H142:I145)</f>
        <v>0</v>
      </c>
      <c r="I146" s="39"/>
      <c r="J146" s="38">
        <f t="shared" si="4"/>
        <v>0</v>
      </c>
      <c r="K146" s="39"/>
      <c r="L146" s="13"/>
    </row>
    <row r="147" spans="1:13" s="3" customFormat="1" ht="18" customHeight="1" x14ac:dyDescent="0.45">
      <c r="A147" s="13"/>
      <c r="B147" s="54" t="s">
        <v>9</v>
      </c>
      <c r="C147" s="55"/>
      <c r="D147" s="52"/>
      <c r="E147" s="53"/>
      <c r="F147" s="56"/>
      <c r="G147" s="57"/>
      <c r="H147" s="56"/>
      <c r="I147" s="57"/>
      <c r="J147" s="64">
        <f t="shared" si="4"/>
        <v>0</v>
      </c>
      <c r="K147" s="65"/>
      <c r="L147" s="13"/>
    </row>
    <row r="148" spans="1:13" s="3" customFormat="1" ht="18" customHeight="1" x14ac:dyDescent="0.45">
      <c r="A148" s="13"/>
      <c r="B148" s="21"/>
      <c r="C148" s="22"/>
      <c r="D148" s="42"/>
      <c r="E148" s="43"/>
      <c r="F148" s="44"/>
      <c r="G148" s="45"/>
      <c r="H148" s="44"/>
      <c r="I148" s="45"/>
      <c r="J148" s="40">
        <f t="shared" si="4"/>
        <v>0</v>
      </c>
      <c r="K148" s="41"/>
      <c r="L148" s="13"/>
    </row>
    <row r="149" spans="1:13" s="3" customFormat="1" ht="18" customHeight="1" x14ac:dyDescent="0.45">
      <c r="A149" s="13"/>
      <c r="B149" s="21"/>
      <c r="C149" s="22"/>
      <c r="D149" s="42"/>
      <c r="E149" s="43"/>
      <c r="F149" s="44"/>
      <c r="G149" s="45"/>
      <c r="H149" s="44"/>
      <c r="I149" s="45"/>
      <c r="J149" s="40">
        <f t="shared" si="4"/>
        <v>0</v>
      </c>
      <c r="K149" s="41"/>
      <c r="L149" s="13"/>
    </row>
    <row r="150" spans="1:13" s="3" customFormat="1" ht="18" customHeight="1" x14ac:dyDescent="0.45">
      <c r="A150" s="13"/>
      <c r="B150" s="21"/>
      <c r="C150" s="22"/>
      <c r="D150" s="46"/>
      <c r="E150" s="47"/>
      <c r="F150" s="48"/>
      <c r="G150" s="49"/>
      <c r="H150" s="48"/>
      <c r="I150" s="49"/>
      <c r="J150" s="50">
        <f t="shared" si="4"/>
        <v>0</v>
      </c>
      <c r="K150" s="51"/>
      <c r="L150" s="13"/>
    </row>
    <row r="151" spans="1:13" s="3" customFormat="1" ht="18" customHeight="1" x14ac:dyDescent="0.45">
      <c r="A151" s="13"/>
      <c r="B151" s="27"/>
      <c r="C151" s="28"/>
      <c r="D151" s="36" t="s">
        <v>7</v>
      </c>
      <c r="E151" s="37"/>
      <c r="F151" s="38">
        <f>SUM(F147:G150)</f>
        <v>0</v>
      </c>
      <c r="G151" s="39"/>
      <c r="H151" s="38">
        <f>SUM(H147:I150)</f>
        <v>0</v>
      </c>
      <c r="I151" s="39"/>
      <c r="J151" s="38">
        <f t="shared" si="4"/>
        <v>0</v>
      </c>
      <c r="K151" s="39"/>
      <c r="L151" s="13"/>
    </row>
    <row r="152" spans="1:13" s="3" customFormat="1" ht="18" customHeight="1" x14ac:dyDescent="0.45">
      <c r="A152" s="13"/>
      <c r="B152" s="54" t="s">
        <v>8</v>
      </c>
      <c r="C152" s="55"/>
      <c r="D152" s="52"/>
      <c r="E152" s="53"/>
      <c r="F152" s="56"/>
      <c r="G152" s="57"/>
      <c r="H152" s="56"/>
      <c r="I152" s="57"/>
      <c r="J152" s="58">
        <f t="shared" si="4"/>
        <v>0</v>
      </c>
      <c r="K152" s="59"/>
      <c r="L152" s="13"/>
    </row>
    <row r="153" spans="1:13" s="3" customFormat="1" ht="18" customHeight="1" x14ac:dyDescent="0.45">
      <c r="A153" s="13"/>
      <c r="B153" s="21"/>
      <c r="C153" s="22"/>
      <c r="D153" s="29"/>
      <c r="E153" s="30"/>
      <c r="F153" s="31"/>
      <c r="G153" s="32"/>
      <c r="H153" s="31"/>
      <c r="I153" s="32"/>
      <c r="J153" s="40">
        <f t="shared" si="4"/>
        <v>0</v>
      </c>
      <c r="K153" s="41"/>
      <c r="L153" s="13"/>
    </row>
    <row r="154" spans="1:13" s="3" customFormat="1" ht="18" customHeight="1" x14ac:dyDescent="0.45">
      <c r="A154" s="13"/>
      <c r="B154" s="21"/>
      <c r="C154" s="22"/>
      <c r="D154" s="42"/>
      <c r="E154" s="43"/>
      <c r="F154" s="44"/>
      <c r="G154" s="45"/>
      <c r="H154" s="44"/>
      <c r="I154" s="45"/>
      <c r="J154" s="40">
        <f t="shared" si="4"/>
        <v>0</v>
      </c>
      <c r="K154" s="41"/>
      <c r="L154" s="13"/>
    </row>
    <row r="155" spans="1:13" s="3" customFormat="1" ht="18" customHeight="1" x14ac:dyDescent="0.45">
      <c r="A155" s="13"/>
      <c r="B155" s="21"/>
      <c r="C155" s="22"/>
      <c r="D155" s="46"/>
      <c r="E155" s="47"/>
      <c r="F155" s="48"/>
      <c r="G155" s="49"/>
      <c r="H155" s="48"/>
      <c r="I155" s="49"/>
      <c r="J155" s="50">
        <f t="shared" si="4"/>
        <v>0</v>
      </c>
      <c r="K155" s="51"/>
      <c r="L155" s="13"/>
    </row>
    <row r="156" spans="1:13" s="3" customFormat="1" ht="18" customHeight="1" thickBot="1" x14ac:dyDescent="0.5">
      <c r="A156" s="13"/>
      <c r="B156" s="21"/>
      <c r="C156" s="11"/>
      <c r="D156" s="36" t="s">
        <v>7</v>
      </c>
      <c r="E156" s="37"/>
      <c r="F156" s="38">
        <f>SUM(F152:G155)</f>
        <v>0</v>
      </c>
      <c r="G156" s="39"/>
      <c r="H156" s="38">
        <f>SUM(H152:I155)</f>
        <v>0</v>
      </c>
      <c r="I156" s="39"/>
      <c r="J156" s="38">
        <f t="shared" si="4"/>
        <v>0</v>
      </c>
      <c r="K156" s="39"/>
      <c r="L156" s="13"/>
    </row>
    <row r="157" spans="1:13" s="3" customFormat="1" ht="18" customHeight="1" thickTop="1" x14ac:dyDescent="0.45">
      <c r="A157" s="13"/>
      <c r="B157" s="60" t="s">
        <v>6</v>
      </c>
      <c r="C157" s="61"/>
      <c r="D157" s="61"/>
      <c r="E157" s="61"/>
      <c r="F157" s="62">
        <f>F100+F105+F111+F116+F121+F126+F131+F136+F141+F146+F151+F156</f>
        <v>0</v>
      </c>
      <c r="G157" s="63"/>
      <c r="H157" s="62">
        <f>H100+H105+H111+H116+H121+H126+H131+H136+H141+H146+H151+H156</f>
        <v>0</v>
      </c>
      <c r="I157" s="63"/>
      <c r="J157" s="62">
        <f>J100+J105+J111+J116+J121+J126+J131+J136+J141+J146+J151+J156</f>
        <v>0</v>
      </c>
      <c r="K157" s="63"/>
      <c r="L157" s="13"/>
    </row>
    <row r="158" spans="1:13" s="3" customFormat="1" ht="18" customHeight="1" thickBot="1" x14ac:dyDescent="0.5">
      <c r="A158" s="13"/>
      <c r="B158" s="33"/>
      <c r="C158" s="33"/>
      <c r="D158" s="33"/>
      <c r="E158" s="33"/>
      <c r="F158" s="34"/>
      <c r="G158" s="34"/>
      <c r="H158" s="34"/>
      <c r="I158" s="34"/>
      <c r="J158" s="34"/>
      <c r="K158" s="34"/>
      <c r="L158" s="9"/>
      <c r="M158" s="1"/>
    </row>
    <row r="159" spans="1:13" ht="21.75" customHeight="1" x14ac:dyDescent="0.45">
      <c r="A159" s="9"/>
      <c r="B159" s="20"/>
      <c r="C159" s="102" t="s">
        <v>0</v>
      </c>
      <c r="D159" s="102"/>
      <c r="E159" s="102" t="s">
        <v>1</v>
      </c>
      <c r="F159" s="102"/>
      <c r="G159" s="102" t="s">
        <v>2</v>
      </c>
      <c r="H159" s="102"/>
      <c r="I159" s="102"/>
      <c r="J159" s="102"/>
      <c r="K159" s="103"/>
      <c r="L159" s="9"/>
    </row>
    <row r="160" spans="1:13" ht="21.75" customHeight="1" x14ac:dyDescent="0.45">
      <c r="A160" s="9"/>
      <c r="B160" s="68" t="s">
        <v>5</v>
      </c>
      <c r="C160" s="70"/>
      <c r="D160" s="70"/>
      <c r="E160" s="70"/>
      <c r="F160" s="70"/>
      <c r="G160" s="72"/>
      <c r="H160" s="72"/>
      <c r="I160" s="72"/>
      <c r="J160" s="72"/>
      <c r="K160" s="73"/>
      <c r="L160" s="9"/>
    </row>
    <row r="161" spans="1:13" ht="21.75" customHeight="1" thickBot="1" x14ac:dyDescent="0.5">
      <c r="A161" s="9"/>
      <c r="B161" s="69"/>
      <c r="C161" s="71"/>
      <c r="D161" s="71"/>
      <c r="E161" s="71"/>
      <c r="F161" s="71"/>
      <c r="G161" s="74"/>
      <c r="H161" s="74"/>
      <c r="I161" s="74"/>
      <c r="J161" s="74"/>
      <c r="K161" s="75"/>
      <c r="L161" s="9"/>
    </row>
    <row r="162" spans="1:13" ht="13.5" customHeight="1" x14ac:dyDescent="0.45">
      <c r="A162" s="9"/>
      <c r="B162" s="13"/>
      <c r="C162" s="13"/>
      <c r="D162" s="9"/>
      <c r="E162" s="9"/>
      <c r="F162" s="9"/>
      <c r="G162" s="9"/>
      <c r="H162" s="9"/>
      <c r="I162" s="9"/>
      <c r="J162" s="9"/>
      <c r="K162" s="9"/>
      <c r="L162" s="13"/>
      <c r="M162" s="3"/>
    </row>
    <row r="163" spans="1:13" s="3" customFormat="1" ht="18" customHeight="1" x14ac:dyDescent="0.45">
      <c r="A163" s="13"/>
      <c r="B163" s="76"/>
      <c r="C163" s="76"/>
      <c r="D163" s="83" t="s">
        <v>24</v>
      </c>
      <c r="E163" s="36"/>
      <c r="F163" s="83" t="s">
        <v>23</v>
      </c>
      <c r="G163" s="37"/>
      <c r="H163" s="36" t="s">
        <v>22</v>
      </c>
      <c r="I163" s="37"/>
      <c r="J163" s="76" t="s">
        <v>21</v>
      </c>
      <c r="K163" s="76"/>
      <c r="L163" s="13"/>
    </row>
    <row r="164" spans="1:13" s="3" customFormat="1" ht="18" customHeight="1" x14ac:dyDescent="0.45">
      <c r="A164" s="13"/>
      <c r="B164" s="54" t="s">
        <v>20</v>
      </c>
      <c r="C164" s="55"/>
      <c r="D164" s="77"/>
      <c r="E164" s="78"/>
      <c r="F164" s="56"/>
      <c r="G164" s="57"/>
      <c r="H164" s="56"/>
      <c r="I164" s="57"/>
      <c r="J164" s="64">
        <f>SUM(F164:I164)</f>
        <v>0</v>
      </c>
      <c r="K164" s="65"/>
      <c r="L164" s="13"/>
    </row>
    <row r="165" spans="1:13" s="3" customFormat="1" ht="18" customHeight="1" x14ac:dyDescent="0.45">
      <c r="A165" s="13"/>
      <c r="B165" s="21"/>
      <c r="C165" s="22"/>
      <c r="D165" s="66"/>
      <c r="E165" s="67"/>
      <c r="F165" s="44"/>
      <c r="G165" s="45"/>
      <c r="H165" s="44"/>
      <c r="I165" s="45"/>
      <c r="J165" s="40">
        <f>SUM(F165:I165)</f>
        <v>0</v>
      </c>
      <c r="K165" s="41"/>
      <c r="L165" s="13"/>
    </row>
    <row r="166" spans="1:13" s="3" customFormat="1" ht="18" customHeight="1" x14ac:dyDescent="0.45">
      <c r="A166" s="13"/>
      <c r="B166" s="21"/>
      <c r="C166" s="22"/>
      <c r="D166" s="66"/>
      <c r="E166" s="67"/>
      <c r="F166" s="44"/>
      <c r="G166" s="45"/>
      <c r="H166" s="44"/>
      <c r="I166" s="45"/>
      <c r="J166" s="40">
        <f>SUM(F166:I166)</f>
        <v>0</v>
      </c>
      <c r="K166" s="41"/>
      <c r="L166" s="13"/>
    </row>
    <row r="167" spans="1:13" s="3" customFormat="1" ht="18" customHeight="1" x14ac:dyDescent="0.45">
      <c r="A167" s="13"/>
      <c r="B167" s="21"/>
      <c r="C167" s="22"/>
      <c r="D167" s="46"/>
      <c r="E167" s="47"/>
      <c r="F167" s="48"/>
      <c r="G167" s="49"/>
      <c r="H167" s="48"/>
      <c r="I167" s="49"/>
      <c r="J167" s="40">
        <f>SUM(F167:I167)</f>
        <v>0</v>
      </c>
      <c r="K167" s="41"/>
      <c r="L167" s="13"/>
    </row>
    <row r="168" spans="1:13" s="3" customFormat="1" ht="18" customHeight="1" x14ac:dyDescent="0.45">
      <c r="A168" s="13"/>
      <c r="B168" s="27"/>
      <c r="C168" s="28"/>
      <c r="D168" s="36" t="s">
        <v>7</v>
      </c>
      <c r="E168" s="37"/>
      <c r="F168" s="38">
        <f>SUM(F164:G167)</f>
        <v>0</v>
      </c>
      <c r="G168" s="39"/>
      <c r="H168" s="38">
        <f>SUM(H164:I167)</f>
        <v>0</v>
      </c>
      <c r="I168" s="39"/>
      <c r="J168" s="38">
        <f t="shared" ref="J168:J199" si="5">SUM(F168:I168)</f>
        <v>0</v>
      </c>
      <c r="K168" s="39"/>
      <c r="L168" s="13"/>
    </row>
    <row r="169" spans="1:13" s="3" customFormat="1" ht="18" customHeight="1" x14ac:dyDescent="0.45">
      <c r="A169" s="13"/>
      <c r="B169" s="54" t="s">
        <v>19</v>
      </c>
      <c r="C169" s="55"/>
      <c r="D169" s="52"/>
      <c r="E169" s="53"/>
      <c r="F169" s="56"/>
      <c r="G169" s="57"/>
      <c r="H169" s="56"/>
      <c r="I169" s="57"/>
      <c r="J169" s="64">
        <f t="shared" si="5"/>
        <v>0</v>
      </c>
      <c r="K169" s="65"/>
      <c r="L169" s="13"/>
    </row>
    <row r="170" spans="1:13" s="3" customFormat="1" ht="18" customHeight="1" x14ac:dyDescent="0.45">
      <c r="A170" s="13"/>
      <c r="B170" s="21"/>
      <c r="C170" s="22"/>
      <c r="D170" s="42"/>
      <c r="E170" s="43"/>
      <c r="F170" s="44"/>
      <c r="G170" s="45"/>
      <c r="H170" s="44"/>
      <c r="I170" s="45"/>
      <c r="J170" s="40">
        <f t="shared" si="5"/>
        <v>0</v>
      </c>
      <c r="K170" s="41"/>
      <c r="L170" s="13"/>
    </row>
    <row r="171" spans="1:13" s="3" customFormat="1" ht="18" customHeight="1" x14ac:dyDescent="0.45">
      <c r="A171" s="13"/>
      <c r="B171" s="21"/>
      <c r="C171" s="22"/>
      <c r="D171" s="42"/>
      <c r="E171" s="43"/>
      <c r="F171" s="44"/>
      <c r="G171" s="45"/>
      <c r="H171" s="44"/>
      <c r="I171" s="45"/>
      <c r="J171" s="40">
        <f t="shared" si="5"/>
        <v>0</v>
      </c>
      <c r="K171" s="41"/>
      <c r="L171" s="13"/>
    </row>
    <row r="172" spans="1:13" s="3" customFormat="1" ht="18" customHeight="1" x14ac:dyDescent="0.45">
      <c r="A172" s="13"/>
      <c r="B172" s="21"/>
      <c r="C172" s="22"/>
      <c r="D172" s="46"/>
      <c r="E172" s="47"/>
      <c r="F172" s="48"/>
      <c r="G172" s="49"/>
      <c r="H172" s="48"/>
      <c r="I172" s="49"/>
      <c r="J172" s="50">
        <f t="shared" si="5"/>
        <v>0</v>
      </c>
      <c r="K172" s="51"/>
      <c r="L172" s="13"/>
    </row>
    <row r="173" spans="1:13" s="3" customFormat="1" ht="18" customHeight="1" x14ac:dyDescent="0.45">
      <c r="A173" s="13"/>
      <c r="B173" s="27"/>
      <c r="C173" s="28"/>
      <c r="D173" s="36" t="s">
        <v>7</v>
      </c>
      <c r="E173" s="37"/>
      <c r="F173" s="38">
        <f>SUM(F169:G172)</f>
        <v>0</v>
      </c>
      <c r="G173" s="39"/>
      <c r="H173" s="38">
        <f>SUM(H169:I172)</f>
        <v>0</v>
      </c>
      <c r="I173" s="39"/>
      <c r="J173" s="38">
        <f t="shared" si="5"/>
        <v>0</v>
      </c>
      <c r="K173" s="39"/>
      <c r="L173" s="13"/>
    </row>
    <row r="174" spans="1:13" s="3" customFormat="1" ht="18" customHeight="1" x14ac:dyDescent="0.45">
      <c r="A174" s="13"/>
      <c r="B174" s="54" t="s">
        <v>18</v>
      </c>
      <c r="C174" s="55"/>
      <c r="D174" s="77"/>
      <c r="E174" s="78"/>
      <c r="F174" s="56"/>
      <c r="G174" s="57"/>
      <c r="H174" s="56"/>
      <c r="I174" s="57"/>
      <c r="J174" s="64">
        <f t="shared" si="5"/>
        <v>0</v>
      </c>
      <c r="K174" s="65"/>
      <c r="L174" s="13"/>
    </row>
    <row r="175" spans="1:13" s="3" customFormat="1" ht="18" customHeight="1" x14ac:dyDescent="0.45">
      <c r="A175" s="13" t="s">
        <v>12</v>
      </c>
      <c r="B175" s="21"/>
      <c r="C175" s="22"/>
      <c r="D175" s="66"/>
      <c r="E175" s="67"/>
      <c r="F175" s="44"/>
      <c r="G175" s="45"/>
      <c r="H175" s="44"/>
      <c r="I175" s="45"/>
      <c r="J175" s="40">
        <f t="shared" si="5"/>
        <v>0</v>
      </c>
      <c r="K175" s="41"/>
      <c r="L175" s="13"/>
    </row>
    <row r="176" spans="1:13" s="3" customFormat="1" ht="18" customHeight="1" x14ac:dyDescent="0.45">
      <c r="A176" s="13"/>
      <c r="B176" s="21"/>
      <c r="C176" s="22"/>
      <c r="D176" s="23"/>
      <c r="E176" s="24"/>
      <c r="F176" s="25"/>
      <c r="G176" s="26"/>
      <c r="H176" s="25"/>
      <c r="I176" s="26"/>
      <c r="J176" s="40">
        <f t="shared" si="5"/>
        <v>0</v>
      </c>
      <c r="K176" s="41"/>
      <c r="L176" s="13"/>
    </row>
    <row r="177" spans="1:12" s="3" customFormat="1" ht="18" customHeight="1" x14ac:dyDescent="0.45">
      <c r="A177" s="13"/>
      <c r="B177" s="21"/>
      <c r="C177" s="22"/>
      <c r="D177" s="66"/>
      <c r="E177" s="67"/>
      <c r="F177" s="25"/>
      <c r="G177" s="26"/>
      <c r="H177" s="25"/>
      <c r="I177" s="35"/>
      <c r="J177" s="40">
        <f t="shared" si="5"/>
        <v>0</v>
      </c>
      <c r="K177" s="41"/>
      <c r="L177" s="13"/>
    </row>
    <row r="178" spans="1:12" s="3" customFormat="1" ht="18" customHeight="1" x14ac:dyDescent="0.45">
      <c r="A178" s="13"/>
      <c r="B178" s="21"/>
      <c r="C178" s="22"/>
      <c r="D178" s="66"/>
      <c r="E178" s="67"/>
      <c r="F178" s="25"/>
      <c r="G178" s="26"/>
      <c r="H178" s="25"/>
      <c r="I178" s="26"/>
      <c r="J178" s="40">
        <f t="shared" si="5"/>
        <v>0</v>
      </c>
      <c r="K178" s="41"/>
      <c r="L178" s="13"/>
    </row>
    <row r="179" spans="1:12" s="3" customFormat="1" ht="18" customHeight="1" x14ac:dyDescent="0.45">
      <c r="A179" s="13"/>
      <c r="B179" s="21"/>
      <c r="C179" s="22"/>
      <c r="D179" s="42"/>
      <c r="E179" s="43"/>
      <c r="F179" s="44"/>
      <c r="G179" s="45"/>
      <c r="H179" s="44"/>
      <c r="I179" s="45"/>
      <c r="J179" s="40">
        <f t="shared" si="5"/>
        <v>0</v>
      </c>
      <c r="K179" s="41"/>
      <c r="L179" s="13"/>
    </row>
    <row r="180" spans="1:12" s="3" customFormat="1" ht="18" customHeight="1" x14ac:dyDescent="0.45">
      <c r="A180" s="13"/>
      <c r="B180" s="21"/>
      <c r="C180" s="22"/>
      <c r="D180" s="46"/>
      <c r="E180" s="47"/>
      <c r="F180" s="48"/>
      <c r="G180" s="49"/>
      <c r="H180" s="48"/>
      <c r="I180" s="49"/>
      <c r="J180" s="50">
        <f t="shared" si="5"/>
        <v>0</v>
      </c>
      <c r="K180" s="51"/>
      <c r="L180" s="13"/>
    </row>
    <row r="181" spans="1:12" s="3" customFormat="1" ht="18" customHeight="1" x14ac:dyDescent="0.45">
      <c r="A181" s="13"/>
      <c r="B181" s="27"/>
      <c r="C181" s="28"/>
      <c r="D181" s="36" t="s">
        <v>7</v>
      </c>
      <c r="E181" s="37"/>
      <c r="F181" s="38">
        <f>SUM(F174:G180)</f>
        <v>0</v>
      </c>
      <c r="G181" s="39"/>
      <c r="H181" s="38">
        <f>SUM(H174:I180)</f>
        <v>0</v>
      </c>
      <c r="I181" s="39"/>
      <c r="J181" s="38">
        <f t="shared" si="5"/>
        <v>0</v>
      </c>
      <c r="K181" s="39"/>
      <c r="L181" s="13"/>
    </row>
    <row r="182" spans="1:12" s="3" customFormat="1" ht="18" customHeight="1" x14ac:dyDescent="0.45">
      <c r="A182" s="13"/>
      <c r="B182" s="54" t="s">
        <v>17</v>
      </c>
      <c r="C182" s="55"/>
      <c r="D182" s="52"/>
      <c r="E182" s="53"/>
      <c r="F182" s="56"/>
      <c r="G182" s="57"/>
      <c r="H182" s="56"/>
      <c r="I182" s="57"/>
      <c r="J182" s="64">
        <f t="shared" si="5"/>
        <v>0</v>
      </c>
      <c r="K182" s="65"/>
      <c r="L182" s="13"/>
    </row>
    <row r="183" spans="1:12" s="3" customFormat="1" ht="18" customHeight="1" x14ac:dyDescent="0.45">
      <c r="A183" s="13"/>
      <c r="B183" s="21"/>
      <c r="C183" s="22"/>
      <c r="D183" s="42"/>
      <c r="E183" s="43"/>
      <c r="F183" s="44"/>
      <c r="G183" s="45"/>
      <c r="H183" s="44"/>
      <c r="I183" s="45"/>
      <c r="J183" s="40">
        <f t="shared" si="5"/>
        <v>0</v>
      </c>
      <c r="K183" s="41"/>
      <c r="L183" s="13"/>
    </row>
    <row r="184" spans="1:12" s="3" customFormat="1" ht="18" customHeight="1" x14ac:dyDescent="0.45">
      <c r="A184" s="13" t="s">
        <v>12</v>
      </c>
      <c r="B184" s="21"/>
      <c r="C184" s="22"/>
      <c r="D184" s="42"/>
      <c r="E184" s="43"/>
      <c r="F184" s="44"/>
      <c r="G184" s="45"/>
      <c r="H184" s="44"/>
      <c r="I184" s="45"/>
      <c r="J184" s="40">
        <f t="shared" si="5"/>
        <v>0</v>
      </c>
      <c r="K184" s="41"/>
      <c r="L184" s="13"/>
    </row>
    <row r="185" spans="1:12" s="3" customFormat="1" ht="18" customHeight="1" x14ac:dyDescent="0.45">
      <c r="A185" s="13"/>
      <c r="B185" s="21"/>
      <c r="C185" s="22"/>
      <c r="D185" s="46"/>
      <c r="E185" s="47"/>
      <c r="F185" s="48"/>
      <c r="G185" s="49"/>
      <c r="H185" s="48"/>
      <c r="I185" s="49"/>
      <c r="J185" s="50">
        <f t="shared" si="5"/>
        <v>0</v>
      </c>
      <c r="K185" s="51"/>
      <c r="L185" s="13"/>
    </row>
    <row r="186" spans="1:12" s="3" customFormat="1" ht="18" customHeight="1" x14ac:dyDescent="0.45">
      <c r="A186" s="13"/>
      <c r="B186" s="27"/>
      <c r="C186" s="28"/>
      <c r="D186" s="36" t="s">
        <v>7</v>
      </c>
      <c r="E186" s="37"/>
      <c r="F186" s="38">
        <f>SUM(F182:G185)</f>
        <v>0</v>
      </c>
      <c r="G186" s="39"/>
      <c r="H186" s="38">
        <f>SUM(H182:I185)</f>
        <v>0</v>
      </c>
      <c r="I186" s="39"/>
      <c r="J186" s="38">
        <f t="shared" si="5"/>
        <v>0</v>
      </c>
      <c r="K186" s="39"/>
      <c r="L186" s="13"/>
    </row>
    <row r="187" spans="1:12" s="3" customFormat="1" ht="18" customHeight="1" x14ac:dyDescent="0.45">
      <c r="A187" s="13"/>
      <c r="B187" s="54" t="s">
        <v>16</v>
      </c>
      <c r="C187" s="55"/>
      <c r="D187" s="52"/>
      <c r="E187" s="53"/>
      <c r="F187" s="56"/>
      <c r="G187" s="57"/>
      <c r="H187" s="56"/>
      <c r="I187" s="57"/>
      <c r="J187" s="64">
        <f t="shared" si="5"/>
        <v>0</v>
      </c>
      <c r="K187" s="65"/>
      <c r="L187" s="13"/>
    </row>
    <row r="188" spans="1:12" s="3" customFormat="1" ht="18" customHeight="1" x14ac:dyDescent="0.45">
      <c r="A188" s="13"/>
      <c r="B188" s="21"/>
      <c r="C188" s="22"/>
      <c r="D188" s="42"/>
      <c r="E188" s="43"/>
      <c r="F188" s="44"/>
      <c r="G188" s="45"/>
      <c r="H188" s="44"/>
      <c r="I188" s="45"/>
      <c r="J188" s="40">
        <f t="shared" si="5"/>
        <v>0</v>
      </c>
      <c r="K188" s="41"/>
      <c r="L188" s="13"/>
    </row>
    <row r="189" spans="1:12" s="3" customFormat="1" ht="17.100000000000001" customHeight="1" x14ac:dyDescent="0.45">
      <c r="A189" s="13"/>
      <c r="B189" s="21"/>
      <c r="C189" s="22"/>
      <c r="D189" s="42"/>
      <c r="E189" s="43"/>
      <c r="F189" s="44"/>
      <c r="G189" s="45"/>
      <c r="H189" s="44"/>
      <c r="I189" s="45"/>
      <c r="J189" s="40">
        <f t="shared" si="5"/>
        <v>0</v>
      </c>
      <c r="K189" s="41"/>
      <c r="L189" s="13"/>
    </row>
    <row r="190" spans="1:12" s="3" customFormat="1" ht="18" customHeight="1" x14ac:dyDescent="0.45">
      <c r="A190" s="13"/>
      <c r="B190" s="21"/>
      <c r="C190" s="22"/>
      <c r="D190" s="46"/>
      <c r="E190" s="47"/>
      <c r="F190" s="48"/>
      <c r="G190" s="49"/>
      <c r="H190" s="48"/>
      <c r="I190" s="49"/>
      <c r="J190" s="50">
        <f t="shared" si="5"/>
        <v>0</v>
      </c>
      <c r="K190" s="51"/>
      <c r="L190" s="13"/>
    </row>
    <row r="191" spans="1:12" s="3" customFormat="1" ht="18" customHeight="1" x14ac:dyDescent="0.45">
      <c r="A191" s="13"/>
      <c r="B191" s="27"/>
      <c r="C191" s="28"/>
      <c r="D191" s="36" t="s">
        <v>7</v>
      </c>
      <c r="E191" s="37"/>
      <c r="F191" s="38">
        <f>SUM(F187:G190)</f>
        <v>0</v>
      </c>
      <c r="G191" s="39"/>
      <c r="H191" s="38">
        <f>SUM(H187:I190)</f>
        <v>0</v>
      </c>
      <c r="I191" s="39"/>
      <c r="J191" s="38">
        <f t="shared" si="5"/>
        <v>0</v>
      </c>
      <c r="K191" s="39"/>
      <c r="L191" s="13"/>
    </row>
    <row r="192" spans="1:12" s="3" customFormat="1" ht="18" customHeight="1" x14ac:dyDescent="0.45">
      <c r="A192" s="13"/>
      <c r="B192" s="54" t="s">
        <v>15</v>
      </c>
      <c r="C192" s="55"/>
      <c r="D192" s="52"/>
      <c r="E192" s="53"/>
      <c r="F192" s="56"/>
      <c r="G192" s="57"/>
      <c r="H192" s="56"/>
      <c r="I192" s="57"/>
      <c r="J192" s="64">
        <f t="shared" si="5"/>
        <v>0</v>
      </c>
      <c r="K192" s="65"/>
      <c r="L192" s="13"/>
    </row>
    <row r="193" spans="1:12" s="3" customFormat="1" ht="18" customHeight="1" x14ac:dyDescent="0.45">
      <c r="A193" s="13"/>
      <c r="B193" s="21"/>
      <c r="C193" s="22"/>
      <c r="D193" s="42"/>
      <c r="E193" s="43"/>
      <c r="F193" s="44"/>
      <c r="G193" s="45"/>
      <c r="H193" s="44"/>
      <c r="I193" s="45"/>
      <c r="J193" s="40">
        <f t="shared" si="5"/>
        <v>0</v>
      </c>
      <c r="K193" s="41"/>
      <c r="L193" s="13"/>
    </row>
    <row r="194" spans="1:12" s="3" customFormat="1" ht="18" customHeight="1" x14ac:dyDescent="0.45">
      <c r="A194" s="13"/>
      <c r="B194" s="21"/>
      <c r="C194" s="22"/>
      <c r="D194" s="42"/>
      <c r="E194" s="43"/>
      <c r="F194" s="44"/>
      <c r="G194" s="45"/>
      <c r="H194" s="44"/>
      <c r="I194" s="45"/>
      <c r="J194" s="40">
        <f t="shared" si="5"/>
        <v>0</v>
      </c>
      <c r="K194" s="41"/>
      <c r="L194" s="13"/>
    </row>
    <row r="195" spans="1:12" s="3" customFormat="1" ht="18" customHeight="1" x14ac:dyDescent="0.45">
      <c r="A195" s="13"/>
      <c r="B195" s="21"/>
      <c r="C195" s="22"/>
      <c r="D195" s="46"/>
      <c r="E195" s="47"/>
      <c r="F195" s="48"/>
      <c r="G195" s="49"/>
      <c r="H195" s="48"/>
      <c r="I195" s="49"/>
      <c r="J195" s="50">
        <f t="shared" si="5"/>
        <v>0</v>
      </c>
      <c r="K195" s="51"/>
      <c r="L195" s="13"/>
    </row>
    <row r="196" spans="1:12" s="3" customFormat="1" ht="18" customHeight="1" x14ac:dyDescent="0.45">
      <c r="A196" s="13"/>
      <c r="B196" s="27"/>
      <c r="C196" s="28"/>
      <c r="D196" s="36" t="s">
        <v>7</v>
      </c>
      <c r="E196" s="37"/>
      <c r="F196" s="38">
        <f>SUM(F192:G195)</f>
        <v>0</v>
      </c>
      <c r="G196" s="39"/>
      <c r="H196" s="38">
        <f>SUM(H192:I195)</f>
        <v>0</v>
      </c>
      <c r="I196" s="39"/>
      <c r="J196" s="38">
        <f t="shared" si="5"/>
        <v>0</v>
      </c>
      <c r="K196" s="39"/>
      <c r="L196" s="13"/>
    </row>
    <row r="197" spans="1:12" s="3" customFormat="1" ht="18" customHeight="1" x14ac:dyDescent="0.45">
      <c r="A197" s="13"/>
      <c r="B197" s="54" t="s">
        <v>14</v>
      </c>
      <c r="C197" s="55"/>
      <c r="D197" s="52"/>
      <c r="E197" s="53"/>
      <c r="F197" s="56"/>
      <c r="G197" s="57"/>
      <c r="H197" s="56"/>
      <c r="I197" s="57"/>
      <c r="J197" s="64">
        <f t="shared" si="5"/>
        <v>0</v>
      </c>
      <c r="K197" s="65"/>
      <c r="L197" s="13"/>
    </row>
    <row r="198" spans="1:12" s="3" customFormat="1" ht="18" customHeight="1" x14ac:dyDescent="0.45">
      <c r="A198" s="13"/>
      <c r="B198" s="21"/>
      <c r="C198" s="22"/>
      <c r="D198" s="42"/>
      <c r="E198" s="43"/>
      <c r="F198" s="44"/>
      <c r="G198" s="45"/>
      <c r="H198" s="44"/>
      <c r="I198" s="45"/>
      <c r="J198" s="40">
        <f t="shared" si="5"/>
        <v>0</v>
      </c>
      <c r="K198" s="41"/>
      <c r="L198" s="13"/>
    </row>
    <row r="199" spans="1:12" s="3" customFormat="1" ht="18" customHeight="1" x14ac:dyDescent="0.45">
      <c r="A199" s="13"/>
      <c r="B199" s="21"/>
      <c r="C199" s="22"/>
      <c r="D199" s="42"/>
      <c r="E199" s="43"/>
      <c r="F199" s="44"/>
      <c r="G199" s="45"/>
      <c r="H199" s="44"/>
      <c r="I199" s="45"/>
      <c r="J199" s="40">
        <f t="shared" si="5"/>
        <v>0</v>
      </c>
      <c r="K199" s="41"/>
      <c r="L199" s="13"/>
    </row>
    <row r="200" spans="1:12" s="3" customFormat="1" ht="18" customHeight="1" x14ac:dyDescent="0.45">
      <c r="A200" s="13"/>
      <c r="B200" s="21"/>
      <c r="C200" s="22"/>
      <c r="D200" s="46"/>
      <c r="E200" s="47"/>
      <c r="F200" s="48"/>
      <c r="G200" s="49"/>
      <c r="H200" s="48"/>
      <c r="I200" s="49"/>
      <c r="J200" s="50">
        <f t="shared" ref="J200:J226" si="6">SUM(F200:I200)</f>
        <v>0</v>
      </c>
      <c r="K200" s="51"/>
      <c r="L200" s="13"/>
    </row>
    <row r="201" spans="1:12" s="3" customFormat="1" ht="18" customHeight="1" x14ac:dyDescent="0.45">
      <c r="A201" s="13"/>
      <c r="B201" s="27"/>
      <c r="C201" s="28"/>
      <c r="D201" s="36" t="s">
        <v>7</v>
      </c>
      <c r="E201" s="37"/>
      <c r="F201" s="38">
        <f>SUM(F197:G200)</f>
        <v>0</v>
      </c>
      <c r="G201" s="39"/>
      <c r="H201" s="38">
        <f>SUM(H197:I200)</f>
        <v>0</v>
      </c>
      <c r="I201" s="39"/>
      <c r="J201" s="38">
        <f t="shared" si="6"/>
        <v>0</v>
      </c>
      <c r="K201" s="39"/>
      <c r="L201" s="13"/>
    </row>
    <row r="202" spans="1:12" s="3" customFormat="1" ht="18" customHeight="1" x14ac:dyDescent="0.45">
      <c r="A202" s="13"/>
      <c r="B202" s="54" t="s">
        <v>13</v>
      </c>
      <c r="C202" s="55"/>
      <c r="D202" s="52"/>
      <c r="E202" s="53"/>
      <c r="F202" s="56"/>
      <c r="G202" s="57"/>
      <c r="H202" s="56"/>
      <c r="I202" s="57"/>
      <c r="J202" s="64">
        <f t="shared" si="6"/>
        <v>0</v>
      </c>
      <c r="K202" s="65"/>
      <c r="L202" s="13"/>
    </row>
    <row r="203" spans="1:12" s="3" customFormat="1" ht="18" customHeight="1" x14ac:dyDescent="0.45">
      <c r="A203" s="13"/>
      <c r="B203" s="21"/>
      <c r="C203" s="22"/>
      <c r="D203" s="42"/>
      <c r="E203" s="43"/>
      <c r="F203" s="44"/>
      <c r="G203" s="45"/>
      <c r="H203" s="44"/>
      <c r="I203" s="45"/>
      <c r="J203" s="40">
        <f t="shared" si="6"/>
        <v>0</v>
      </c>
      <c r="K203" s="41"/>
      <c r="L203" s="13"/>
    </row>
    <row r="204" spans="1:12" s="3" customFormat="1" ht="18" customHeight="1" x14ac:dyDescent="0.45">
      <c r="A204" s="13" t="s">
        <v>12</v>
      </c>
      <c r="B204" s="21"/>
      <c r="C204" s="22"/>
      <c r="D204" s="42"/>
      <c r="E204" s="43"/>
      <c r="F204" s="44"/>
      <c r="G204" s="45"/>
      <c r="H204" s="44"/>
      <c r="I204" s="45"/>
      <c r="J204" s="40">
        <f t="shared" si="6"/>
        <v>0</v>
      </c>
      <c r="K204" s="41"/>
      <c r="L204" s="13"/>
    </row>
    <row r="205" spans="1:12" s="3" customFormat="1" ht="18" customHeight="1" x14ac:dyDescent="0.45">
      <c r="A205" s="13"/>
      <c r="B205" s="21"/>
      <c r="C205" s="22"/>
      <c r="D205" s="46"/>
      <c r="E205" s="47"/>
      <c r="F205" s="48"/>
      <c r="G205" s="49"/>
      <c r="H205" s="48"/>
      <c r="I205" s="49"/>
      <c r="J205" s="50">
        <f t="shared" si="6"/>
        <v>0</v>
      </c>
      <c r="K205" s="51"/>
      <c r="L205" s="13"/>
    </row>
    <row r="206" spans="1:12" s="3" customFormat="1" ht="18" customHeight="1" x14ac:dyDescent="0.45">
      <c r="A206" s="13"/>
      <c r="B206" s="27"/>
      <c r="C206" s="28"/>
      <c r="D206" s="36" t="s">
        <v>7</v>
      </c>
      <c r="E206" s="37"/>
      <c r="F206" s="38">
        <f>SUM(F202:G205)</f>
        <v>0</v>
      </c>
      <c r="G206" s="39"/>
      <c r="H206" s="38">
        <f>SUM(H202:I205)</f>
        <v>0</v>
      </c>
      <c r="I206" s="39"/>
      <c r="J206" s="38">
        <f t="shared" si="6"/>
        <v>0</v>
      </c>
      <c r="K206" s="39"/>
      <c r="L206" s="13"/>
    </row>
    <row r="207" spans="1:12" s="3" customFormat="1" ht="18" customHeight="1" x14ac:dyDescent="0.45">
      <c r="A207" s="13"/>
      <c r="B207" s="54" t="s">
        <v>11</v>
      </c>
      <c r="C207" s="55"/>
      <c r="D207" s="52"/>
      <c r="E207" s="53"/>
      <c r="F207" s="56"/>
      <c r="G207" s="57"/>
      <c r="H207" s="56"/>
      <c r="I207" s="57"/>
      <c r="J207" s="64">
        <f t="shared" si="6"/>
        <v>0</v>
      </c>
      <c r="K207" s="65"/>
      <c r="L207" s="13"/>
    </row>
    <row r="208" spans="1:12" s="3" customFormat="1" ht="18" customHeight="1" x14ac:dyDescent="0.45">
      <c r="A208" s="13"/>
      <c r="B208" s="21"/>
      <c r="C208" s="22"/>
      <c r="D208" s="42"/>
      <c r="E208" s="43"/>
      <c r="F208" s="44"/>
      <c r="G208" s="45"/>
      <c r="H208" s="44"/>
      <c r="I208" s="45"/>
      <c r="J208" s="40">
        <f t="shared" si="6"/>
        <v>0</v>
      </c>
      <c r="K208" s="41"/>
      <c r="L208" s="13"/>
    </row>
    <row r="209" spans="1:12" s="3" customFormat="1" ht="17.100000000000001" customHeight="1" x14ac:dyDescent="0.45">
      <c r="A209" s="13"/>
      <c r="B209" s="21"/>
      <c r="C209" s="22"/>
      <c r="D209" s="42"/>
      <c r="E209" s="43"/>
      <c r="F209" s="44"/>
      <c r="G209" s="45"/>
      <c r="H209" s="44"/>
      <c r="I209" s="45"/>
      <c r="J209" s="40">
        <f t="shared" si="6"/>
        <v>0</v>
      </c>
      <c r="K209" s="41"/>
      <c r="L209" s="13"/>
    </row>
    <row r="210" spans="1:12" s="3" customFormat="1" ht="18" customHeight="1" x14ac:dyDescent="0.45">
      <c r="A210" s="13"/>
      <c r="B210" s="21"/>
      <c r="C210" s="22"/>
      <c r="D210" s="46"/>
      <c r="E210" s="47"/>
      <c r="F210" s="48"/>
      <c r="G210" s="49"/>
      <c r="H210" s="48"/>
      <c r="I210" s="49"/>
      <c r="J210" s="50">
        <f t="shared" si="6"/>
        <v>0</v>
      </c>
      <c r="K210" s="51"/>
      <c r="L210" s="13"/>
    </row>
    <row r="211" spans="1:12" s="3" customFormat="1" ht="18" customHeight="1" x14ac:dyDescent="0.45">
      <c r="A211" s="13"/>
      <c r="B211" s="27"/>
      <c r="C211" s="28"/>
      <c r="D211" s="36" t="s">
        <v>7</v>
      </c>
      <c r="E211" s="37"/>
      <c r="F211" s="38">
        <f>SUM(F207:G210)</f>
        <v>0</v>
      </c>
      <c r="G211" s="39"/>
      <c r="H211" s="38">
        <f>SUM(H207:I210)</f>
        <v>0</v>
      </c>
      <c r="I211" s="39"/>
      <c r="J211" s="38">
        <f t="shared" si="6"/>
        <v>0</v>
      </c>
      <c r="K211" s="39"/>
      <c r="L211" s="13"/>
    </row>
    <row r="212" spans="1:12" s="3" customFormat="1" ht="18" customHeight="1" x14ac:dyDescent="0.45">
      <c r="A212" s="13"/>
      <c r="B212" s="54" t="s">
        <v>10</v>
      </c>
      <c r="C212" s="55"/>
      <c r="D212" s="52"/>
      <c r="E212" s="53"/>
      <c r="F212" s="56"/>
      <c r="G212" s="57"/>
      <c r="H212" s="56"/>
      <c r="I212" s="57"/>
      <c r="J212" s="64">
        <f t="shared" si="6"/>
        <v>0</v>
      </c>
      <c r="K212" s="65"/>
      <c r="L212" s="13"/>
    </row>
    <row r="213" spans="1:12" s="3" customFormat="1" ht="18" customHeight="1" x14ac:dyDescent="0.45">
      <c r="A213" s="13"/>
      <c r="B213" s="21"/>
      <c r="C213" s="22"/>
      <c r="D213" s="42"/>
      <c r="E213" s="43"/>
      <c r="F213" s="44"/>
      <c r="G213" s="45"/>
      <c r="H213" s="44"/>
      <c r="I213" s="45"/>
      <c r="J213" s="40">
        <f t="shared" si="6"/>
        <v>0</v>
      </c>
      <c r="K213" s="41"/>
      <c r="L213" s="13"/>
    </row>
    <row r="214" spans="1:12" s="3" customFormat="1" ht="18" customHeight="1" x14ac:dyDescent="0.45">
      <c r="A214" s="13"/>
      <c r="B214" s="21"/>
      <c r="C214" s="22"/>
      <c r="D214" s="42"/>
      <c r="E214" s="43"/>
      <c r="F214" s="44"/>
      <c r="G214" s="45"/>
      <c r="H214" s="44"/>
      <c r="I214" s="45"/>
      <c r="J214" s="40">
        <f t="shared" si="6"/>
        <v>0</v>
      </c>
      <c r="K214" s="41"/>
      <c r="L214" s="13"/>
    </row>
    <row r="215" spans="1:12" s="3" customFormat="1" ht="18" customHeight="1" x14ac:dyDescent="0.45">
      <c r="A215" s="13"/>
      <c r="B215" s="21"/>
      <c r="C215" s="22"/>
      <c r="D215" s="46"/>
      <c r="E215" s="47"/>
      <c r="F215" s="48"/>
      <c r="G215" s="49"/>
      <c r="H215" s="48"/>
      <c r="I215" s="49"/>
      <c r="J215" s="50">
        <f t="shared" si="6"/>
        <v>0</v>
      </c>
      <c r="K215" s="51"/>
      <c r="L215" s="13"/>
    </row>
    <row r="216" spans="1:12" s="3" customFormat="1" ht="18" customHeight="1" x14ac:dyDescent="0.45">
      <c r="A216" s="13"/>
      <c r="B216" s="27"/>
      <c r="C216" s="28"/>
      <c r="D216" s="36" t="s">
        <v>7</v>
      </c>
      <c r="E216" s="37"/>
      <c r="F216" s="38">
        <f>SUM(F212:G215)</f>
        <v>0</v>
      </c>
      <c r="G216" s="39"/>
      <c r="H216" s="38">
        <f>SUM(H212:I215)</f>
        <v>0</v>
      </c>
      <c r="I216" s="39"/>
      <c r="J216" s="38">
        <f t="shared" si="6"/>
        <v>0</v>
      </c>
      <c r="K216" s="39"/>
      <c r="L216" s="13"/>
    </row>
    <row r="217" spans="1:12" s="3" customFormat="1" ht="18" customHeight="1" x14ac:dyDescent="0.45">
      <c r="A217" s="13"/>
      <c r="B217" s="54" t="s">
        <v>9</v>
      </c>
      <c r="C217" s="55"/>
      <c r="D217" s="52"/>
      <c r="E217" s="53"/>
      <c r="F217" s="56"/>
      <c r="G217" s="57"/>
      <c r="H217" s="56"/>
      <c r="I217" s="57"/>
      <c r="J217" s="64">
        <f t="shared" si="6"/>
        <v>0</v>
      </c>
      <c r="K217" s="65"/>
      <c r="L217" s="13"/>
    </row>
    <row r="218" spans="1:12" s="3" customFormat="1" ht="18" customHeight="1" x14ac:dyDescent="0.45">
      <c r="A218" s="13"/>
      <c r="B218" s="21"/>
      <c r="C218" s="22"/>
      <c r="D218" s="42"/>
      <c r="E218" s="43"/>
      <c r="F218" s="44"/>
      <c r="G218" s="45"/>
      <c r="H218" s="44"/>
      <c r="I218" s="45"/>
      <c r="J218" s="40">
        <f t="shared" si="6"/>
        <v>0</v>
      </c>
      <c r="K218" s="41"/>
      <c r="L218" s="13"/>
    </row>
    <row r="219" spans="1:12" s="3" customFormat="1" ht="18" customHeight="1" x14ac:dyDescent="0.45">
      <c r="A219" s="13"/>
      <c r="B219" s="21"/>
      <c r="C219" s="22"/>
      <c r="D219" s="42"/>
      <c r="E219" s="43"/>
      <c r="F219" s="44"/>
      <c r="G219" s="45"/>
      <c r="H219" s="44"/>
      <c r="I219" s="45"/>
      <c r="J219" s="40">
        <f t="shared" si="6"/>
        <v>0</v>
      </c>
      <c r="K219" s="41"/>
      <c r="L219" s="13"/>
    </row>
    <row r="220" spans="1:12" s="3" customFormat="1" ht="18" customHeight="1" x14ac:dyDescent="0.45">
      <c r="A220" s="13"/>
      <c r="B220" s="21"/>
      <c r="C220" s="22"/>
      <c r="D220" s="46"/>
      <c r="E220" s="47"/>
      <c r="F220" s="48"/>
      <c r="G220" s="49"/>
      <c r="H220" s="48"/>
      <c r="I220" s="49"/>
      <c r="J220" s="50">
        <f t="shared" si="6"/>
        <v>0</v>
      </c>
      <c r="K220" s="51"/>
      <c r="L220" s="13"/>
    </row>
    <row r="221" spans="1:12" s="3" customFormat="1" ht="18" customHeight="1" x14ac:dyDescent="0.45">
      <c r="A221" s="13"/>
      <c r="B221" s="27"/>
      <c r="C221" s="28"/>
      <c r="D221" s="36" t="s">
        <v>7</v>
      </c>
      <c r="E221" s="37"/>
      <c r="F221" s="38">
        <f>SUM(F217:G220)</f>
        <v>0</v>
      </c>
      <c r="G221" s="39"/>
      <c r="H221" s="38">
        <f>SUM(H217:I220)</f>
        <v>0</v>
      </c>
      <c r="I221" s="39"/>
      <c r="J221" s="38">
        <f t="shared" si="6"/>
        <v>0</v>
      </c>
      <c r="K221" s="39"/>
      <c r="L221" s="13"/>
    </row>
    <row r="222" spans="1:12" s="3" customFormat="1" ht="18" customHeight="1" x14ac:dyDescent="0.45">
      <c r="A222" s="13"/>
      <c r="B222" s="54" t="s">
        <v>8</v>
      </c>
      <c r="C222" s="55"/>
      <c r="D222" s="52"/>
      <c r="E222" s="53"/>
      <c r="F222" s="56"/>
      <c r="G222" s="57"/>
      <c r="H222" s="56"/>
      <c r="I222" s="57"/>
      <c r="J222" s="58">
        <f t="shared" si="6"/>
        <v>0</v>
      </c>
      <c r="K222" s="59"/>
      <c r="L222" s="13"/>
    </row>
    <row r="223" spans="1:12" s="3" customFormat="1" ht="18" customHeight="1" x14ac:dyDescent="0.45">
      <c r="A223" s="13"/>
      <c r="B223" s="21"/>
      <c r="C223" s="22"/>
      <c r="D223" s="29"/>
      <c r="E223" s="30"/>
      <c r="F223" s="31"/>
      <c r="G223" s="32"/>
      <c r="H223" s="31"/>
      <c r="I223" s="32"/>
      <c r="J223" s="40">
        <f t="shared" si="6"/>
        <v>0</v>
      </c>
      <c r="K223" s="41"/>
      <c r="L223" s="13"/>
    </row>
    <row r="224" spans="1:12" s="3" customFormat="1" ht="18" customHeight="1" x14ac:dyDescent="0.45">
      <c r="A224" s="13"/>
      <c r="B224" s="21"/>
      <c r="C224" s="22"/>
      <c r="D224" s="42"/>
      <c r="E224" s="43"/>
      <c r="F224" s="44"/>
      <c r="G224" s="45"/>
      <c r="H224" s="44"/>
      <c r="I224" s="45"/>
      <c r="J224" s="40">
        <f t="shared" si="6"/>
        <v>0</v>
      </c>
      <c r="K224" s="41"/>
      <c r="L224" s="13"/>
    </row>
    <row r="225" spans="1:12" s="3" customFormat="1" ht="18" customHeight="1" x14ac:dyDescent="0.45">
      <c r="A225" s="13"/>
      <c r="B225" s="21"/>
      <c r="C225" s="22"/>
      <c r="D225" s="46"/>
      <c r="E225" s="47"/>
      <c r="F225" s="48"/>
      <c r="G225" s="49"/>
      <c r="H225" s="48"/>
      <c r="I225" s="49"/>
      <c r="J225" s="50">
        <f t="shared" si="6"/>
        <v>0</v>
      </c>
      <c r="K225" s="51"/>
      <c r="L225" s="13"/>
    </row>
    <row r="226" spans="1:12" s="3" customFormat="1" ht="18" customHeight="1" thickBot="1" x14ac:dyDescent="0.5">
      <c r="A226" s="13"/>
      <c r="B226" s="21"/>
      <c r="C226" s="11"/>
      <c r="D226" s="36" t="s">
        <v>7</v>
      </c>
      <c r="E226" s="37"/>
      <c r="F226" s="38">
        <f>SUM(F222:G225)</f>
        <v>0</v>
      </c>
      <c r="G226" s="39"/>
      <c r="H226" s="38">
        <f>SUM(H222:I225)</f>
        <v>0</v>
      </c>
      <c r="I226" s="39"/>
      <c r="J226" s="38">
        <f t="shared" si="6"/>
        <v>0</v>
      </c>
      <c r="K226" s="39"/>
      <c r="L226" s="13"/>
    </row>
    <row r="227" spans="1:12" s="3" customFormat="1" ht="18" customHeight="1" thickTop="1" x14ac:dyDescent="0.45">
      <c r="A227" s="13"/>
      <c r="B227" s="60" t="s">
        <v>6</v>
      </c>
      <c r="C227" s="61"/>
      <c r="D227" s="61"/>
      <c r="E227" s="61"/>
      <c r="F227" s="62">
        <f>F168+F173+F181+F186+F191+F196+F201+F206+F211+F216+F221+F226</f>
        <v>0</v>
      </c>
      <c r="G227" s="63"/>
      <c r="H227" s="62">
        <f>H168+H173+H181+H186+H191+H196+H201+H206+H211+H216+H221+H226</f>
        <v>0</v>
      </c>
      <c r="I227" s="63"/>
      <c r="J227" s="62">
        <f>J168+J173+J181+J186+J191+J196+J201+J206+J211+J216+J221+J226</f>
        <v>0</v>
      </c>
      <c r="K227" s="63"/>
      <c r="L227" s="13"/>
    </row>
  </sheetData>
  <mergeCells count="849">
    <mergeCell ref="F152:G152"/>
    <mergeCell ref="H152:I152"/>
    <mergeCell ref="D156:E156"/>
    <mergeCell ref="B157:E157"/>
    <mergeCell ref="F157:G157"/>
    <mergeCell ref="J153:K153"/>
    <mergeCell ref="H175:I175"/>
    <mergeCell ref="D171:E171"/>
    <mergeCell ref="F171:G171"/>
    <mergeCell ref="H171:I171"/>
    <mergeCell ref="D152:E152"/>
    <mergeCell ref="D154:E154"/>
    <mergeCell ref="F154:G154"/>
    <mergeCell ref="H154:I154"/>
    <mergeCell ref="J152:K152"/>
    <mergeCell ref="B174:C174"/>
    <mergeCell ref="F174:G174"/>
    <mergeCell ref="H174:I174"/>
    <mergeCell ref="J174:K174"/>
    <mergeCell ref="J175:K175"/>
    <mergeCell ref="J166:K166"/>
    <mergeCell ref="D173:E173"/>
    <mergeCell ref="F173:G173"/>
    <mergeCell ref="H173:I173"/>
    <mergeCell ref="J205:K205"/>
    <mergeCell ref="J204:K204"/>
    <mergeCell ref="F204:G204"/>
    <mergeCell ref="H204:I204"/>
    <mergeCell ref="D205:E205"/>
    <mergeCell ref="J177:K177"/>
    <mergeCell ref="J178:K178"/>
    <mergeCell ref="J203:K203"/>
    <mergeCell ref="D198:E198"/>
    <mergeCell ref="F198:G198"/>
    <mergeCell ref="H198:I198"/>
    <mergeCell ref="J198:K198"/>
    <mergeCell ref="D192:E192"/>
    <mergeCell ref="D193:E193"/>
    <mergeCell ref="F193:G193"/>
    <mergeCell ref="D178:E178"/>
    <mergeCell ref="D177:E177"/>
    <mergeCell ref="H196:I196"/>
    <mergeCell ref="F205:G205"/>
    <mergeCell ref="H205:I205"/>
    <mergeCell ref="D204:E204"/>
    <mergeCell ref="F199:G199"/>
    <mergeCell ref="H199:I199"/>
    <mergeCell ref="D203:E203"/>
    <mergeCell ref="F203:G203"/>
    <mergeCell ref="H203:I203"/>
    <mergeCell ref="D197:E197"/>
    <mergeCell ref="D201:E201"/>
    <mergeCell ref="F201:G201"/>
    <mergeCell ref="D206:E206"/>
    <mergeCell ref="F206:G206"/>
    <mergeCell ref="H206:I206"/>
    <mergeCell ref="F190:G190"/>
    <mergeCell ref="H190:I190"/>
    <mergeCell ref="J190:K190"/>
    <mergeCell ref="D191:E191"/>
    <mergeCell ref="F191:G191"/>
    <mergeCell ref="H191:I191"/>
    <mergeCell ref="J191:K191"/>
    <mergeCell ref="D190:E190"/>
    <mergeCell ref="F194:G194"/>
    <mergeCell ref="J193:K193"/>
    <mergeCell ref="H194:I194"/>
    <mergeCell ref="J194:K194"/>
    <mergeCell ref="H193:I193"/>
    <mergeCell ref="J189:K189"/>
    <mergeCell ref="J184:K184"/>
    <mergeCell ref="F185:G185"/>
    <mergeCell ref="H185:I185"/>
    <mergeCell ref="J185:K185"/>
    <mergeCell ref="D186:E186"/>
    <mergeCell ref="F186:G186"/>
    <mergeCell ref="H186:I186"/>
    <mergeCell ref="D189:E189"/>
    <mergeCell ref="F189:G189"/>
    <mergeCell ref="H189:I189"/>
    <mergeCell ref="D188:E188"/>
    <mergeCell ref="F188:G188"/>
    <mergeCell ref="H188:I188"/>
    <mergeCell ref="H184:I184"/>
    <mergeCell ref="D185:E185"/>
    <mergeCell ref="D187:E187"/>
    <mergeCell ref="J186:K186"/>
    <mergeCell ref="D127:E127"/>
    <mergeCell ref="D120:E120"/>
    <mergeCell ref="D122:E122"/>
    <mergeCell ref="D123:E123"/>
    <mergeCell ref="F123:G123"/>
    <mergeCell ref="D121:E121"/>
    <mergeCell ref="F121:G121"/>
    <mergeCell ref="F120:G120"/>
    <mergeCell ref="J188:K188"/>
    <mergeCell ref="D183:E183"/>
    <mergeCell ref="F183:G183"/>
    <mergeCell ref="H183:I183"/>
    <mergeCell ref="J183:K183"/>
    <mergeCell ref="J168:K168"/>
    <mergeCell ref="J176:K176"/>
    <mergeCell ref="D170:E170"/>
    <mergeCell ref="F170:G170"/>
    <mergeCell ref="H170:I170"/>
    <mergeCell ref="D168:E168"/>
    <mergeCell ref="F168:G168"/>
    <mergeCell ref="H168:I168"/>
    <mergeCell ref="J154:K154"/>
    <mergeCell ref="C159:D159"/>
    <mergeCell ref="E159:F159"/>
    <mergeCell ref="D100:E100"/>
    <mergeCell ref="H85:I85"/>
    <mergeCell ref="H123:I123"/>
    <mergeCell ref="D124:E124"/>
    <mergeCell ref="F124:G124"/>
    <mergeCell ref="H124:I124"/>
    <mergeCell ref="F126:G126"/>
    <mergeCell ref="H126:I126"/>
    <mergeCell ref="D126:E126"/>
    <mergeCell ref="D125:E125"/>
    <mergeCell ref="D110:E110"/>
    <mergeCell ref="F110:G110"/>
    <mergeCell ref="H110:I110"/>
    <mergeCell ref="D111:E111"/>
    <mergeCell ref="F111:G111"/>
    <mergeCell ref="H111:I111"/>
    <mergeCell ref="H106:I106"/>
    <mergeCell ref="D107:E107"/>
    <mergeCell ref="F107:G107"/>
    <mergeCell ref="H121:I121"/>
    <mergeCell ref="H120:I120"/>
    <mergeCell ref="D119:E119"/>
    <mergeCell ref="F119:G119"/>
    <mergeCell ref="H119:I119"/>
    <mergeCell ref="B95:C95"/>
    <mergeCell ref="D95:E95"/>
    <mergeCell ref="F95:G95"/>
    <mergeCell ref="D86:E86"/>
    <mergeCell ref="H95:I95"/>
    <mergeCell ref="F81:G81"/>
    <mergeCell ref="H81:I81"/>
    <mergeCell ref="D82:E82"/>
    <mergeCell ref="F82:G82"/>
    <mergeCell ref="H82:I82"/>
    <mergeCell ref="B83:C83"/>
    <mergeCell ref="F83:G83"/>
    <mergeCell ref="H83:I83"/>
    <mergeCell ref="F86:G86"/>
    <mergeCell ref="H86:I86"/>
    <mergeCell ref="D85:E85"/>
    <mergeCell ref="D83:E83"/>
    <mergeCell ref="F85:G85"/>
    <mergeCell ref="B92:B93"/>
    <mergeCell ref="C92:D93"/>
    <mergeCell ref="E92:F93"/>
    <mergeCell ref="D69:E69"/>
    <mergeCell ref="D61:E61"/>
    <mergeCell ref="D63:E63"/>
    <mergeCell ref="D70:E70"/>
    <mergeCell ref="D71:E71"/>
    <mergeCell ref="D43:E43"/>
    <mergeCell ref="D60:E60"/>
    <mergeCell ref="D48:E48"/>
    <mergeCell ref="D49:E49"/>
    <mergeCell ref="D54:E54"/>
    <mergeCell ref="D55:E55"/>
    <mergeCell ref="J47:K47"/>
    <mergeCell ref="J52:K52"/>
    <mergeCell ref="J49:K49"/>
    <mergeCell ref="J53:K53"/>
    <mergeCell ref="J51:K51"/>
    <mergeCell ref="D35:E35"/>
    <mergeCell ref="D36:E36"/>
    <mergeCell ref="D39:E39"/>
    <mergeCell ref="D40:E40"/>
    <mergeCell ref="D41:E41"/>
    <mergeCell ref="D44:E44"/>
    <mergeCell ref="J44:K44"/>
    <mergeCell ref="F45:G45"/>
    <mergeCell ref="H45:I45"/>
    <mergeCell ref="J45:K45"/>
    <mergeCell ref="J39:K39"/>
    <mergeCell ref="J40:K40"/>
    <mergeCell ref="D38:E38"/>
    <mergeCell ref="D37:E37"/>
    <mergeCell ref="J59:K59"/>
    <mergeCell ref="F64:G64"/>
    <mergeCell ref="H64:I64"/>
    <mergeCell ref="F65:G65"/>
    <mergeCell ref="H66:I66"/>
    <mergeCell ref="F54:G54"/>
    <mergeCell ref="H54:I54"/>
    <mergeCell ref="J54:K54"/>
    <mergeCell ref="J55:K55"/>
    <mergeCell ref="F58:G58"/>
    <mergeCell ref="H58:I58"/>
    <mergeCell ref="J58:K58"/>
    <mergeCell ref="F55:G55"/>
    <mergeCell ref="H55:I55"/>
    <mergeCell ref="J56:K56"/>
    <mergeCell ref="F57:G57"/>
    <mergeCell ref="H57:I57"/>
    <mergeCell ref="J57:K57"/>
    <mergeCell ref="D79:E79"/>
    <mergeCell ref="D80:E80"/>
    <mergeCell ref="D81:E81"/>
    <mergeCell ref="D77:E77"/>
    <mergeCell ref="F56:G56"/>
    <mergeCell ref="H56:I56"/>
    <mergeCell ref="F44:G44"/>
    <mergeCell ref="H44:I44"/>
    <mergeCell ref="H65:I65"/>
    <mergeCell ref="F47:G47"/>
    <mergeCell ref="H47:I47"/>
    <mergeCell ref="D56:E56"/>
    <mergeCell ref="D62:E62"/>
    <mergeCell ref="H52:I52"/>
    <mergeCell ref="F66:G66"/>
    <mergeCell ref="F70:G70"/>
    <mergeCell ref="H70:I70"/>
    <mergeCell ref="F59:G59"/>
    <mergeCell ref="H59:I59"/>
    <mergeCell ref="D47:E47"/>
    <mergeCell ref="D45:E45"/>
    <mergeCell ref="D46:E46"/>
    <mergeCell ref="D59:E59"/>
    <mergeCell ref="D57:E57"/>
    <mergeCell ref="J80:K80"/>
    <mergeCell ref="J81:K81"/>
    <mergeCell ref="D109:E109"/>
    <mergeCell ref="F35:G35"/>
    <mergeCell ref="H35:I35"/>
    <mergeCell ref="F60:G60"/>
    <mergeCell ref="H60:I60"/>
    <mergeCell ref="F71:G71"/>
    <mergeCell ref="H71:I71"/>
    <mergeCell ref="H107:I107"/>
    <mergeCell ref="D106:E106"/>
    <mergeCell ref="D108:E108"/>
    <mergeCell ref="F108:G108"/>
    <mergeCell ref="H108:I108"/>
    <mergeCell ref="C91:D91"/>
    <mergeCell ref="E91:F91"/>
    <mergeCell ref="G91:K91"/>
    <mergeCell ref="J84:K84"/>
    <mergeCell ref="F79:G79"/>
    <mergeCell ref="H79:I79"/>
    <mergeCell ref="J79:K79"/>
    <mergeCell ref="F80:G80"/>
    <mergeCell ref="H80:I80"/>
    <mergeCell ref="B58:C58"/>
    <mergeCell ref="J120:K120"/>
    <mergeCell ref="J110:K110"/>
    <mergeCell ref="J60:K60"/>
    <mergeCell ref="F61:G61"/>
    <mergeCell ref="H61:I61"/>
    <mergeCell ref="J61:K61"/>
    <mergeCell ref="F62:G62"/>
    <mergeCell ref="H62:I62"/>
    <mergeCell ref="J62:K62"/>
    <mergeCell ref="J109:K109"/>
    <mergeCell ref="H109:I109"/>
    <mergeCell ref="F109:G109"/>
    <mergeCell ref="J70:K70"/>
    <mergeCell ref="J83:K83"/>
    <mergeCell ref="J86:K86"/>
    <mergeCell ref="H88:I88"/>
    <mergeCell ref="J69:K69"/>
    <mergeCell ref="J82:K82"/>
    <mergeCell ref="J111:K111"/>
    <mergeCell ref="J106:K106"/>
    <mergeCell ref="J107:K107"/>
    <mergeCell ref="J108:K108"/>
    <mergeCell ref="H118:I118"/>
    <mergeCell ref="J118:K118"/>
    <mergeCell ref="J133:K133"/>
    <mergeCell ref="J135:K135"/>
    <mergeCell ref="F136:G136"/>
    <mergeCell ref="H136:I136"/>
    <mergeCell ref="J136:K136"/>
    <mergeCell ref="J134:K134"/>
    <mergeCell ref="H135:I135"/>
    <mergeCell ref="F125:G125"/>
    <mergeCell ref="H125:I125"/>
    <mergeCell ref="J125:K125"/>
    <mergeCell ref="B182:C182"/>
    <mergeCell ref="J182:K182"/>
    <mergeCell ref="J146:K146"/>
    <mergeCell ref="J142:K142"/>
    <mergeCell ref="J147:K147"/>
    <mergeCell ref="J150:K150"/>
    <mergeCell ref="B187:C187"/>
    <mergeCell ref="F187:G187"/>
    <mergeCell ref="H187:I187"/>
    <mergeCell ref="J187:K187"/>
    <mergeCell ref="D184:E184"/>
    <mergeCell ref="F184:G184"/>
    <mergeCell ref="J145:K145"/>
    <mergeCell ref="J180:K180"/>
    <mergeCell ref="D181:E181"/>
    <mergeCell ref="F181:G181"/>
    <mergeCell ref="H181:I181"/>
    <mergeCell ref="J181:K181"/>
    <mergeCell ref="G159:K159"/>
    <mergeCell ref="B152:C152"/>
    <mergeCell ref="D182:E182"/>
    <mergeCell ref="F182:G182"/>
    <mergeCell ref="H182:I182"/>
    <mergeCell ref="J173:K173"/>
    <mergeCell ref="F180:G180"/>
    <mergeCell ref="H180:I180"/>
    <mergeCell ref="B169:C169"/>
    <mergeCell ref="F169:G169"/>
    <mergeCell ref="H169:I169"/>
    <mergeCell ref="J179:K179"/>
    <mergeCell ref="D179:E179"/>
    <mergeCell ref="F179:G179"/>
    <mergeCell ref="H179:I179"/>
    <mergeCell ref="D174:E174"/>
    <mergeCell ref="D175:E175"/>
    <mergeCell ref="F175:G175"/>
    <mergeCell ref="D180:E180"/>
    <mergeCell ref="J163:K163"/>
    <mergeCell ref="B164:C164"/>
    <mergeCell ref="F164:G164"/>
    <mergeCell ref="H164:I164"/>
    <mergeCell ref="J164:K164"/>
    <mergeCell ref="B127:C127"/>
    <mergeCell ref="F127:G127"/>
    <mergeCell ref="H127:I127"/>
    <mergeCell ref="D131:E131"/>
    <mergeCell ref="D128:E128"/>
    <mergeCell ref="B163:C163"/>
    <mergeCell ref="D163:E163"/>
    <mergeCell ref="F163:G163"/>
    <mergeCell ref="H163:I163"/>
    <mergeCell ref="D155:E155"/>
    <mergeCell ref="D164:E164"/>
    <mergeCell ref="J132:K132"/>
    <mergeCell ref="J140:K140"/>
    <mergeCell ref="D139:E139"/>
    <mergeCell ref="F139:G139"/>
    <mergeCell ref="F128:G128"/>
    <mergeCell ref="H128:I128"/>
    <mergeCell ref="J128:K128"/>
    <mergeCell ref="D129:E129"/>
    <mergeCell ref="B117:C117"/>
    <mergeCell ref="F117:G117"/>
    <mergeCell ref="H117:I117"/>
    <mergeCell ref="J117:K117"/>
    <mergeCell ref="D117:E117"/>
    <mergeCell ref="F131:G131"/>
    <mergeCell ref="H131:I131"/>
    <mergeCell ref="J131:K131"/>
    <mergeCell ref="J127:K127"/>
    <mergeCell ref="B122:C122"/>
    <mergeCell ref="F122:G122"/>
    <mergeCell ref="H122:I122"/>
    <mergeCell ref="J122:K122"/>
    <mergeCell ref="F129:G129"/>
    <mergeCell ref="H129:I129"/>
    <mergeCell ref="J129:K129"/>
    <mergeCell ref="D130:E130"/>
    <mergeCell ref="F130:G130"/>
    <mergeCell ref="H130:I130"/>
    <mergeCell ref="J130:K130"/>
    <mergeCell ref="J126:K126"/>
    <mergeCell ref="J121:K121"/>
    <mergeCell ref="J123:K123"/>
    <mergeCell ref="J124:K124"/>
    <mergeCell ref="J119:K119"/>
    <mergeCell ref="D116:E116"/>
    <mergeCell ref="F116:G116"/>
    <mergeCell ref="H116:I116"/>
    <mergeCell ref="J116:K116"/>
    <mergeCell ref="D118:E118"/>
    <mergeCell ref="F118:G118"/>
    <mergeCell ref="J112:K112"/>
    <mergeCell ref="J114:K114"/>
    <mergeCell ref="F115:G115"/>
    <mergeCell ref="H115:I115"/>
    <mergeCell ref="J115:K115"/>
    <mergeCell ref="J113:K113"/>
    <mergeCell ref="D114:E114"/>
    <mergeCell ref="F114:G114"/>
    <mergeCell ref="H114:I114"/>
    <mergeCell ref="B14:C14"/>
    <mergeCell ref="E14:F14"/>
    <mergeCell ref="G14:H14"/>
    <mergeCell ref="B43:C43"/>
    <mergeCell ref="F43:G43"/>
    <mergeCell ref="H43:I43"/>
    <mergeCell ref="B15:C15"/>
    <mergeCell ref="E15:F15"/>
    <mergeCell ref="D58:E58"/>
    <mergeCell ref="B48:C48"/>
    <mergeCell ref="F48:G48"/>
    <mergeCell ref="H48:I48"/>
    <mergeCell ref="F49:G49"/>
    <mergeCell ref="H49:I49"/>
    <mergeCell ref="F50:G50"/>
    <mergeCell ref="B53:C53"/>
    <mergeCell ref="F53:G53"/>
    <mergeCell ref="H53:I53"/>
    <mergeCell ref="D51:E51"/>
    <mergeCell ref="D53:E53"/>
    <mergeCell ref="F51:G51"/>
    <mergeCell ref="H51:I51"/>
    <mergeCell ref="D52:E52"/>
    <mergeCell ref="F52:G52"/>
    <mergeCell ref="A2:L2"/>
    <mergeCell ref="B7:C7"/>
    <mergeCell ref="E7:F7"/>
    <mergeCell ref="G7:H7"/>
    <mergeCell ref="B8:C8"/>
    <mergeCell ref="E8:F8"/>
    <mergeCell ref="G8:H8"/>
    <mergeCell ref="B13:C13"/>
    <mergeCell ref="E13:F13"/>
    <mergeCell ref="G13:H13"/>
    <mergeCell ref="B9:C9"/>
    <mergeCell ref="E9:F9"/>
    <mergeCell ref="G9:H9"/>
    <mergeCell ref="B10:C10"/>
    <mergeCell ref="E10:F10"/>
    <mergeCell ref="G10:H10"/>
    <mergeCell ref="B11:C11"/>
    <mergeCell ref="E11:F11"/>
    <mergeCell ref="G11:H11"/>
    <mergeCell ref="B12:C12"/>
    <mergeCell ref="E12:F12"/>
    <mergeCell ref="G12:H12"/>
    <mergeCell ref="C4:H4"/>
    <mergeCell ref="C5:H5"/>
    <mergeCell ref="G24:K25"/>
    <mergeCell ref="B19:C19"/>
    <mergeCell ref="E19:F19"/>
    <mergeCell ref="G19:H19"/>
    <mergeCell ref="B20:C20"/>
    <mergeCell ref="E20:F20"/>
    <mergeCell ref="G20:H20"/>
    <mergeCell ref="G15:H15"/>
    <mergeCell ref="B16:C16"/>
    <mergeCell ref="E16:F16"/>
    <mergeCell ref="G16:H16"/>
    <mergeCell ref="C23:D23"/>
    <mergeCell ref="E23:F23"/>
    <mergeCell ref="G23:K23"/>
    <mergeCell ref="B17:C17"/>
    <mergeCell ref="E17:F17"/>
    <mergeCell ref="G17:H17"/>
    <mergeCell ref="B18:C18"/>
    <mergeCell ref="E18:F18"/>
    <mergeCell ref="G18:H18"/>
    <mergeCell ref="B24:B25"/>
    <mergeCell ref="C24:D25"/>
    <mergeCell ref="E24:F25"/>
    <mergeCell ref="B27:C27"/>
    <mergeCell ref="D27:E27"/>
    <mergeCell ref="F27:G27"/>
    <mergeCell ref="H27:I27"/>
    <mergeCell ref="J27:K27"/>
    <mergeCell ref="B28:C28"/>
    <mergeCell ref="F28:G28"/>
    <mergeCell ref="H28:I28"/>
    <mergeCell ref="J28:K28"/>
    <mergeCell ref="D28:E28"/>
    <mergeCell ref="D29:E29"/>
    <mergeCell ref="D30:E30"/>
    <mergeCell ref="D31:E31"/>
    <mergeCell ref="B33:C33"/>
    <mergeCell ref="F33:G33"/>
    <mergeCell ref="H33:I33"/>
    <mergeCell ref="J33:K33"/>
    <mergeCell ref="J34:K34"/>
    <mergeCell ref="J29:K29"/>
    <mergeCell ref="F31:G31"/>
    <mergeCell ref="H31:I31"/>
    <mergeCell ref="J31:K31"/>
    <mergeCell ref="D32:E32"/>
    <mergeCell ref="F29:G29"/>
    <mergeCell ref="H29:I29"/>
    <mergeCell ref="D33:E33"/>
    <mergeCell ref="D34:E34"/>
    <mergeCell ref="J30:K30"/>
    <mergeCell ref="F30:G30"/>
    <mergeCell ref="H30:I30"/>
    <mergeCell ref="F34:G34"/>
    <mergeCell ref="H34:I34"/>
    <mergeCell ref="F32:G32"/>
    <mergeCell ref="H32:I32"/>
    <mergeCell ref="J32:K32"/>
    <mergeCell ref="J35:K35"/>
    <mergeCell ref="F39:G39"/>
    <mergeCell ref="H39:I39"/>
    <mergeCell ref="F40:G40"/>
    <mergeCell ref="H40:I40"/>
    <mergeCell ref="F36:G36"/>
    <mergeCell ref="H36:I36"/>
    <mergeCell ref="J36:K36"/>
    <mergeCell ref="F37:G37"/>
    <mergeCell ref="H37:I37"/>
    <mergeCell ref="J37:K37"/>
    <mergeCell ref="B38:C38"/>
    <mergeCell ref="F38:G38"/>
    <mergeCell ref="H38:I38"/>
    <mergeCell ref="J38:K38"/>
    <mergeCell ref="B63:C63"/>
    <mergeCell ref="F63:G63"/>
    <mergeCell ref="H63:I63"/>
    <mergeCell ref="J63:K63"/>
    <mergeCell ref="J65:K65"/>
    <mergeCell ref="F41:G41"/>
    <mergeCell ref="H41:I41"/>
    <mergeCell ref="J41:K41"/>
    <mergeCell ref="D42:E42"/>
    <mergeCell ref="F42:G42"/>
    <mergeCell ref="H42:I42"/>
    <mergeCell ref="J42:K42"/>
    <mergeCell ref="J43:K43"/>
    <mergeCell ref="F46:G46"/>
    <mergeCell ref="H46:I46"/>
    <mergeCell ref="J46:K46"/>
    <mergeCell ref="H50:I50"/>
    <mergeCell ref="D50:E50"/>
    <mergeCell ref="J48:K48"/>
    <mergeCell ref="J50:K50"/>
    <mergeCell ref="J78:K78"/>
    <mergeCell ref="D78:E78"/>
    <mergeCell ref="J66:K66"/>
    <mergeCell ref="D64:E64"/>
    <mergeCell ref="D65:E65"/>
    <mergeCell ref="D66:E66"/>
    <mergeCell ref="D68:E68"/>
    <mergeCell ref="D67:E67"/>
    <mergeCell ref="B68:C68"/>
    <mergeCell ref="F68:G68"/>
    <mergeCell ref="H68:I68"/>
    <mergeCell ref="J68:K68"/>
    <mergeCell ref="J71:K71"/>
    <mergeCell ref="D72:E72"/>
    <mergeCell ref="F72:G72"/>
    <mergeCell ref="H72:I72"/>
    <mergeCell ref="J72:K72"/>
    <mergeCell ref="F67:G67"/>
    <mergeCell ref="H67:I67"/>
    <mergeCell ref="J67:K67"/>
    <mergeCell ref="F69:G69"/>
    <mergeCell ref="H69:I69"/>
    <mergeCell ref="J64:K64"/>
    <mergeCell ref="D75:E75"/>
    <mergeCell ref="B73:C73"/>
    <mergeCell ref="F73:G73"/>
    <mergeCell ref="H73:I73"/>
    <mergeCell ref="J73:K73"/>
    <mergeCell ref="F76:G76"/>
    <mergeCell ref="H76:I76"/>
    <mergeCell ref="J76:K76"/>
    <mergeCell ref="F74:G74"/>
    <mergeCell ref="H74:I74"/>
    <mergeCell ref="J74:K74"/>
    <mergeCell ref="D76:E76"/>
    <mergeCell ref="D73:E73"/>
    <mergeCell ref="D74:E74"/>
    <mergeCell ref="J88:K88"/>
    <mergeCell ref="J85:K85"/>
    <mergeCell ref="J95:K95"/>
    <mergeCell ref="B96:C96"/>
    <mergeCell ref="F96:G96"/>
    <mergeCell ref="H96:I96"/>
    <mergeCell ref="J96:K96"/>
    <mergeCell ref="D96:E96"/>
    <mergeCell ref="F75:G75"/>
    <mergeCell ref="H75:I75"/>
    <mergeCell ref="J75:K75"/>
    <mergeCell ref="G92:K93"/>
    <mergeCell ref="D87:E87"/>
    <mergeCell ref="F87:G87"/>
    <mergeCell ref="H87:I87"/>
    <mergeCell ref="J87:K87"/>
    <mergeCell ref="B88:E88"/>
    <mergeCell ref="F88:G88"/>
    <mergeCell ref="F77:G77"/>
    <mergeCell ref="H77:I77"/>
    <mergeCell ref="J77:K77"/>
    <mergeCell ref="B78:C78"/>
    <mergeCell ref="F78:G78"/>
    <mergeCell ref="H78:I78"/>
    <mergeCell ref="J105:K105"/>
    <mergeCell ref="B101:C101"/>
    <mergeCell ref="F101:G101"/>
    <mergeCell ref="H101:I101"/>
    <mergeCell ref="D105:E105"/>
    <mergeCell ref="H102:I102"/>
    <mergeCell ref="D102:E102"/>
    <mergeCell ref="J97:K97"/>
    <mergeCell ref="J98:K98"/>
    <mergeCell ref="D98:E98"/>
    <mergeCell ref="F98:G98"/>
    <mergeCell ref="H98:I98"/>
    <mergeCell ref="D99:E99"/>
    <mergeCell ref="D97:E97"/>
    <mergeCell ref="F97:G97"/>
    <mergeCell ref="H97:I97"/>
    <mergeCell ref="D101:E101"/>
    <mergeCell ref="F99:G99"/>
    <mergeCell ref="H99:I99"/>
    <mergeCell ref="J99:K99"/>
    <mergeCell ref="F100:G100"/>
    <mergeCell ref="H100:I100"/>
    <mergeCell ref="J100:K100"/>
    <mergeCell ref="J101:K101"/>
    <mergeCell ref="J103:K103"/>
    <mergeCell ref="D104:E104"/>
    <mergeCell ref="F104:G104"/>
    <mergeCell ref="H104:I104"/>
    <mergeCell ref="J104:K104"/>
    <mergeCell ref="D103:E103"/>
    <mergeCell ref="F103:G103"/>
    <mergeCell ref="H103:I103"/>
    <mergeCell ref="J102:K102"/>
    <mergeCell ref="F102:G102"/>
    <mergeCell ref="B132:C132"/>
    <mergeCell ref="F132:G132"/>
    <mergeCell ref="H132:I132"/>
    <mergeCell ref="D136:E136"/>
    <mergeCell ref="D134:E134"/>
    <mergeCell ref="F134:G134"/>
    <mergeCell ref="H134:I134"/>
    <mergeCell ref="D132:E132"/>
    <mergeCell ref="F135:G135"/>
    <mergeCell ref="D135:E135"/>
    <mergeCell ref="D133:E133"/>
    <mergeCell ref="F133:G133"/>
    <mergeCell ref="H133:I133"/>
    <mergeCell ref="B106:C106"/>
    <mergeCell ref="F106:G106"/>
    <mergeCell ref="F105:G105"/>
    <mergeCell ref="H105:I105"/>
    <mergeCell ref="D115:E115"/>
    <mergeCell ref="D112:E112"/>
    <mergeCell ref="F112:G112"/>
    <mergeCell ref="H112:I112"/>
    <mergeCell ref="D113:E113"/>
    <mergeCell ref="F113:G113"/>
    <mergeCell ref="H113:I113"/>
    <mergeCell ref="B112:C112"/>
    <mergeCell ref="B137:C137"/>
    <mergeCell ref="F137:G137"/>
    <mergeCell ref="H137:I137"/>
    <mergeCell ref="D141:E141"/>
    <mergeCell ref="J138:K138"/>
    <mergeCell ref="F138:G138"/>
    <mergeCell ref="H138:I138"/>
    <mergeCell ref="D137:E137"/>
    <mergeCell ref="F140:G140"/>
    <mergeCell ref="J141:K141"/>
    <mergeCell ref="J137:K137"/>
    <mergeCell ref="J139:K139"/>
    <mergeCell ref="B142:C142"/>
    <mergeCell ref="F142:G142"/>
    <mergeCell ref="H142:I142"/>
    <mergeCell ref="D142:E142"/>
    <mergeCell ref="H140:I140"/>
    <mergeCell ref="H139:I139"/>
    <mergeCell ref="D140:E140"/>
    <mergeCell ref="D138:E138"/>
    <mergeCell ref="F141:G141"/>
    <mergeCell ref="H141:I141"/>
    <mergeCell ref="F146:G146"/>
    <mergeCell ref="H146:I146"/>
    <mergeCell ref="D145:E145"/>
    <mergeCell ref="F145:G145"/>
    <mergeCell ref="B147:C147"/>
    <mergeCell ref="F147:G147"/>
    <mergeCell ref="H147:I147"/>
    <mergeCell ref="D146:E146"/>
    <mergeCell ref="J143:K143"/>
    <mergeCell ref="D144:E144"/>
    <mergeCell ref="F144:G144"/>
    <mergeCell ref="H144:I144"/>
    <mergeCell ref="J144:K144"/>
    <mergeCell ref="D143:E143"/>
    <mergeCell ref="F143:G143"/>
    <mergeCell ref="H143:I143"/>
    <mergeCell ref="H145:I145"/>
    <mergeCell ref="F148:G148"/>
    <mergeCell ref="H148:I148"/>
    <mergeCell ref="D147:E147"/>
    <mergeCell ref="F150:G150"/>
    <mergeCell ref="H150:I150"/>
    <mergeCell ref="J151:K151"/>
    <mergeCell ref="D151:E151"/>
    <mergeCell ref="J148:K148"/>
    <mergeCell ref="D149:E149"/>
    <mergeCell ref="F149:G149"/>
    <mergeCell ref="H149:I149"/>
    <mergeCell ref="J149:K149"/>
    <mergeCell ref="D150:E150"/>
    <mergeCell ref="F151:G151"/>
    <mergeCell ref="H151:I151"/>
    <mergeCell ref="D148:E148"/>
    <mergeCell ref="B160:B161"/>
    <mergeCell ref="C160:D161"/>
    <mergeCell ref="E160:F161"/>
    <mergeCell ref="G160:K161"/>
    <mergeCell ref="F155:G155"/>
    <mergeCell ref="H155:I155"/>
    <mergeCell ref="J155:K155"/>
    <mergeCell ref="F156:G156"/>
    <mergeCell ref="H156:I156"/>
    <mergeCell ref="J156:K156"/>
    <mergeCell ref="H157:I157"/>
    <mergeCell ref="J157:K157"/>
    <mergeCell ref="B192:C192"/>
    <mergeCell ref="F192:G192"/>
    <mergeCell ref="H192:I192"/>
    <mergeCell ref="J192:K192"/>
    <mergeCell ref="D194:E194"/>
    <mergeCell ref="J171:K171"/>
    <mergeCell ref="D172:E172"/>
    <mergeCell ref="J165:K165"/>
    <mergeCell ref="F167:G167"/>
    <mergeCell ref="H167:I167"/>
    <mergeCell ref="J167:K167"/>
    <mergeCell ref="J170:K170"/>
    <mergeCell ref="F172:G172"/>
    <mergeCell ref="H172:I172"/>
    <mergeCell ref="J172:K172"/>
    <mergeCell ref="D167:E167"/>
    <mergeCell ref="D169:E169"/>
    <mergeCell ref="J169:K169"/>
    <mergeCell ref="D165:E165"/>
    <mergeCell ref="F165:G165"/>
    <mergeCell ref="H165:I165"/>
    <mergeCell ref="D166:E166"/>
    <mergeCell ref="F166:G166"/>
    <mergeCell ref="H166:I166"/>
    <mergeCell ref="B202:C202"/>
    <mergeCell ref="F202:G202"/>
    <mergeCell ref="H202:I202"/>
    <mergeCell ref="J202:K202"/>
    <mergeCell ref="J200:K200"/>
    <mergeCell ref="J199:K199"/>
    <mergeCell ref="F200:G200"/>
    <mergeCell ref="H200:I200"/>
    <mergeCell ref="D199:E199"/>
    <mergeCell ref="D202:E202"/>
    <mergeCell ref="D200:E200"/>
    <mergeCell ref="J201:K201"/>
    <mergeCell ref="J196:K196"/>
    <mergeCell ref="B197:C197"/>
    <mergeCell ref="F197:G197"/>
    <mergeCell ref="H197:I197"/>
    <mergeCell ref="J197:K197"/>
    <mergeCell ref="J195:K195"/>
    <mergeCell ref="H201:I201"/>
    <mergeCell ref="D196:E196"/>
    <mergeCell ref="F196:G196"/>
    <mergeCell ref="F195:G195"/>
    <mergeCell ref="H195:I195"/>
    <mergeCell ref="D195:E195"/>
    <mergeCell ref="B212:C212"/>
    <mergeCell ref="F212:G212"/>
    <mergeCell ref="H212:I212"/>
    <mergeCell ref="J212:K212"/>
    <mergeCell ref="D212:E212"/>
    <mergeCell ref="J210:K210"/>
    <mergeCell ref="B207:C207"/>
    <mergeCell ref="F207:G207"/>
    <mergeCell ref="H207:I207"/>
    <mergeCell ref="D207:E207"/>
    <mergeCell ref="D208:E208"/>
    <mergeCell ref="F208:G208"/>
    <mergeCell ref="H208:I208"/>
    <mergeCell ref="J206:K206"/>
    <mergeCell ref="D211:E211"/>
    <mergeCell ref="F211:G211"/>
    <mergeCell ref="H211:I211"/>
    <mergeCell ref="J211:K211"/>
    <mergeCell ref="D213:E213"/>
    <mergeCell ref="F213:G213"/>
    <mergeCell ref="H213:I213"/>
    <mergeCell ref="J213:K213"/>
    <mergeCell ref="J207:K207"/>
    <mergeCell ref="J208:K208"/>
    <mergeCell ref="J209:K209"/>
    <mergeCell ref="F210:G210"/>
    <mergeCell ref="H210:I210"/>
    <mergeCell ref="D209:E209"/>
    <mergeCell ref="F209:G209"/>
    <mergeCell ref="H209:I209"/>
    <mergeCell ref="D210:E210"/>
    <mergeCell ref="B227:E227"/>
    <mergeCell ref="F227:G227"/>
    <mergeCell ref="H227:I227"/>
    <mergeCell ref="J227:K227"/>
    <mergeCell ref="F225:G225"/>
    <mergeCell ref="J215:K215"/>
    <mergeCell ref="J214:K214"/>
    <mergeCell ref="F215:G215"/>
    <mergeCell ref="H215:I215"/>
    <mergeCell ref="D214:E214"/>
    <mergeCell ref="F214:G214"/>
    <mergeCell ref="H214:I214"/>
    <mergeCell ref="D215:E215"/>
    <mergeCell ref="D218:E218"/>
    <mergeCell ref="F218:G218"/>
    <mergeCell ref="H218:I218"/>
    <mergeCell ref="J218:K218"/>
    <mergeCell ref="B217:C217"/>
    <mergeCell ref="F217:G217"/>
    <mergeCell ref="H217:I217"/>
    <mergeCell ref="J217:K217"/>
    <mergeCell ref="D217:E217"/>
    <mergeCell ref="F220:G220"/>
    <mergeCell ref="H220:I220"/>
    <mergeCell ref="D222:E222"/>
    <mergeCell ref="B222:C222"/>
    <mergeCell ref="F222:G222"/>
    <mergeCell ref="H222:I222"/>
    <mergeCell ref="J222:K222"/>
    <mergeCell ref="D216:E216"/>
    <mergeCell ref="F216:G216"/>
    <mergeCell ref="H216:I216"/>
    <mergeCell ref="J216:K216"/>
    <mergeCell ref="D219:E219"/>
    <mergeCell ref="F219:G219"/>
    <mergeCell ref="H219:I219"/>
    <mergeCell ref="D220:E220"/>
    <mergeCell ref="D221:E221"/>
    <mergeCell ref="F221:G221"/>
    <mergeCell ref="H221:I221"/>
    <mergeCell ref="J221:K221"/>
    <mergeCell ref="J220:K220"/>
    <mergeCell ref="J219:K219"/>
    <mergeCell ref="D226:E226"/>
    <mergeCell ref="F226:G226"/>
    <mergeCell ref="H226:I226"/>
    <mergeCell ref="J223:K223"/>
    <mergeCell ref="D224:E224"/>
    <mergeCell ref="F224:G224"/>
    <mergeCell ref="H224:I224"/>
    <mergeCell ref="J224:K224"/>
    <mergeCell ref="D225:E225"/>
    <mergeCell ref="H225:I225"/>
    <mergeCell ref="J225:K225"/>
    <mergeCell ref="J226:K226"/>
  </mergeCells>
  <phoneticPr fontId="2"/>
  <printOptions horizontalCentered="1"/>
  <pageMargins left="0.2" right="0.2" top="0.2" bottom="0.2" header="0.10999999999999999" footer="0.10999999999999999"/>
  <pageSetup paperSize="9" scale="72" fitToHeight="4" orientation="portrait" r:id="rId1"/>
  <rowBreaks count="2" manualBreakCount="2">
    <brk id="49" max="11" man="1"/>
    <brk id="16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１年目の予算計画</vt:lpstr>
      <vt:lpstr>'１年目の予算計画'!Print_Area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小林香織</dc:creator>
  <cp:lastModifiedBy>礼子 江崎</cp:lastModifiedBy>
  <dcterms:created xsi:type="dcterms:W3CDTF">2023-08-03T00:22:07Z</dcterms:created>
  <dcterms:modified xsi:type="dcterms:W3CDTF">2023-11-27T10:10:54Z</dcterms:modified>
</cp:coreProperties>
</file>